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nance Template" sheetId="1" r:id="rId4"/>
    <sheet state="visible" name="Guidance Notes" sheetId="2" r:id="rId5"/>
  </sheets>
  <definedNames/>
  <calcPr/>
</workbook>
</file>

<file path=xl/sharedStrings.xml><?xml version="1.0" encoding="utf-8"?>
<sst xmlns="http://schemas.openxmlformats.org/spreadsheetml/2006/main" count="84" uniqueCount="80">
  <si>
    <t>Modèle de rapport financier Michée Mondial</t>
  </si>
  <si>
    <r>
      <rPr>
        <rFont val="Calibri"/>
        <b/>
        <color rgb="FF000000"/>
        <sz val="14.0"/>
      </rPr>
      <t xml:space="preserve">Notes explicatives
</t>
    </r>
    <r>
      <rPr>
        <rFont val="Calibri"/>
        <b val="0"/>
        <color rgb="FF000000"/>
        <sz val="14.0"/>
      </rPr>
      <t>Ce formulaire doit être rempli avec le modèle de proposition d'intervention d'urgence ou avec le modèle de proposition de développement. Veuillez vous référer à la feuille de travail séparée pour les notes explicatives détaillées</t>
    </r>
  </si>
  <si>
    <t>Section 1 - Synthèse</t>
  </si>
  <si>
    <t>Intitulé du projet</t>
  </si>
  <si>
    <t>Numéro de référence du partenaire financier du projet</t>
  </si>
  <si>
    <t>Nom du partenaire opérationnel faisant la demande de financement</t>
  </si>
  <si>
    <t>Date de démarrage du projet</t>
  </si>
  <si>
    <t>Période couverte par le rapport</t>
  </si>
  <si>
    <t>Montant demandé au partenaire financier</t>
  </si>
  <si>
    <t>Date de remise du rapport</t>
  </si>
  <si>
    <r>
      <rPr>
        <rFont val="Arial"/>
        <b/>
        <color rgb="FF000000"/>
        <sz val="11.0"/>
      </rPr>
      <t xml:space="preserve">Section 2 -  Charges d'exploitation, coûts du projet et dépenses d'équipement </t>
    </r>
    <r>
      <rPr>
        <rFont val="Arial"/>
        <b val="0"/>
        <color rgb="FF000000"/>
        <sz val="10.0"/>
      </rPr>
      <t xml:space="preserve">                       </t>
    </r>
    <r>
      <rPr>
        <rFont val="Arial"/>
        <b val="0"/>
        <color rgb="FF0000FF"/>
        <sz val="10.0"/>
      </rPr>
      <t xml:space="preserve">  (Patenaire financier uniquement) </t>
    </r>
    <r>
      <rPr>
        <rFont val="Arial"/>
        <b val="0"/>
        <color rgb="FF000000"/>
        <sz val="10.0"/>
      </rPr>
      <t xml:space="preserve">                                                                                           
</t>
    </r>
    <r>
      <rPr>
        <rFont val="Arial"/>
        <b val="0"/>
        <i/>
        <color rgb="FF000000"/>
        <sz val="10.0"/>
      </rPr>
      <t>v</t>
    </r>
    <r>
      <rPr>
        <rFont val="Arial"/>
        <b val="0"/>
        <i/>
        <color rgb="FFFF0000"/>
        <sz val="12.0"/>
      </rPr>
      <t>oir les lignes directrices</t>
    </r>
  </si>
  <si>
    <t>Charges d'exploitation et coûts du projet</t>
  </si>
  <si>
    <r>
      <rPr>
        <rFont val="Calibri"/>
        <b/>
        <color theme="1"/>
        <sz val="12.0"/>
      </rPr>
      <t xml:space="preserve">Dépenses réelles
</t>
    </r>
    <r>
      <rPr>
        <rFont val="Arial"/>
        <b val="0"/>
        <color rgb="FF0000FF"/>
        <sz val="10.0"/>
      </rPr>
      <t>(Monnaie locale)</t>
    </r>
  </si>
  <si>
    <r>
      <rPr>
        <rFont val="Calibri"/>
        <b/>
        <color theme="1"/>
        <sz val="12.0"/>
      </rPr>
      <t xml:space="preserve">Dépenses réelles
</t>
    </r>
    <r>
      <rPr>
        <rFont val="Arial"/>
        <b val="0"/>
        <color rgb="FF0000FF"/>
        <sz val="10.0"/>
      </rPr>
      <t>(Monnaie du donateur)</t>
    </r>
  </si>
  <si>
    <r>
      <rPr>
        <rFont val="Calibri"/>
        <b/>
        <color theme="1"/>
        <sz val="12.0"/>
      </rPr>
      <t xml:space="preserve">Budget pour la période </t>
    </r>
    <r>
      <rPr>
        <rFont val="Arial"/>
        <b val="0"/>
        <color rgb="FF0000FF"/>
        <sz val="10.0"/>
      </rPr>
      <t>(Monnaie du donateur)</t>
    </r>
  </si>
  <si>
    <r>
      <rPr>
        <rFont val="Calibri"/>
        <b/>
        <color theme="1"/>
        <sz val="12.0"/>
      </rPr>
      <t xml:space="preserve">Ecart
</t>
    </r>
    <r>
      <rPr>
        <rFont val="Arial"/>
        <b val="0"/>
        <color rgb="FF0000FF"/>
        <sz val="10.0"/>
      </rPr>
      <t>(Monnaie du donateur)</t>
    </r>
  </si>
  <si>
    <t>Ecart en % du Budget</t>
  </si>
  <si>
    <t>Commentaires</t>
  </si>
  <si>
    <t>Charges directes</t>
  </si>
  <si>
    <t>Charges indirectes</t>
  </si>
  <si>
    <t>Total Charges d'exploitation et coûts du projet</t>
  </si>
  <si>
    <t>Dépenses d'équipement</t>
  </si>
  <si>
    <t>Total des dépenses d'équipement</t>
  </si>
  <si>
    <t>TOTAL DES CHARGES
(Charges/Programme + Equipement)</t>
  </si>
  <si>
    <t>Pour tout écart excédant 10% du budget et 1000 $ US, une explication doit être donnée, que cela soit en plus ou en moins.</t>
  </si>
  <si>
    <r>
      <rPr>
        <rFont val="Arial"/>
        <b/>
        <color rgb="FF000000"/>
        <sz val="10.0"/>
      </rPr>
      <t>Section 2 - Recettes</t>
    </r>
    <r>
      <rPr>
        <rFont val="Arial"/>
        <color rgb="FF000000"/>
        <sz val="10.0"/>
      </rPr>
      <t xml:space="preserve">
</t>
    </r>
    <r>
      <rPr>
        <rFont val="Arial"/>
        <i/>
        <color rgb="FFFF0000"/>
        <sz val="12.0"/>
      </rPr>
      <t xml:space="preserve">voir les lignes directrices dans la feulle de travail jointe                                                                                                                </t>
    </r>
    <r>
      <rPr>
        <rFont val="Arial"/>
        <i/>
        <color rgb="FF0000FF"/>
        <sz val="12.0"/>
      </rPr>
      <t>(précisez la monnaie de chaque donateur)</t>
    </r>
  </si>
  <si>
    <t>Recettes</t>
  </si>
  <si>
    <r>
      <rPr>
        <rFont val="Calibri"/>
        <b/>
        <color theme="1"/>
        <sz val="12.0"/>
      </rPr>
      <t xml:space="preserve">Réellement reçu
</t>
    </r>
    <r>
      <rPr>
        <rFont val="Arial"/>
        <b val="0"/>
        <color rgb="FF0000FF"/>
        <sz val="10.0"/>
      </rPr>
      <t>(Monnaie locale)</t>
    </r>
  </si>
  <si>
    <r>
      <rPr>
        <rFont val="Calibri"/>
        <b/>
        <color theme="1"/>
        <sz val="12.0"/>
      </rPr>
      <t xml:space="preserve">Réellement reçu </t>
    </r>
    <r>
      <rPr>
        <rFont val="Arial"/>
        <b val="0"/>
        <color rgb="FF0000FF"/>
        <sz val="10.0"/>
      </rPr>
      <t>(Monnaie du donateur)</t>
    </r>
  </si>
  <si>
    <r>
      <rPr>
        <rFont val="Calibri"/>
        <b/>
        <color theme="1"/>
        <sz val="12.0"/>
      </rPr>
      <t xml:space="preserve">Budget pour la période </t>
    </r>
    <r>
      <rPr>
        <rFont val="Arial"/>
        <b val="0"/>
        <color rgb="FF0000FF"/>
        <sz val="10.0"/>
      </rPr>
      <t>(Monnaie du donateur)</t>
    </r>
  </si>
  <si>
    <t>Ecart</t>
  </si>
  <si>
    <t>Reporté de la phase précédente du projet (autres donateurs)</t>
  </si>
  <si>
    <t>Reporté de la phase précédente du projet (partenaire financier 1 uniquement)</t>
  </si>
  <si>
    <t>Reçu du partenaire financier 1 (merci de préciser)</t>
  </si>
  <si>
    <t>Autre partenaire financier A (merci de préciser)</t>
  </si>
  <si>
    <t>Autre partenaire financier B (merci de préciser)</t>
  </si>
  <si>
    <t>Autre partenaire financier C (merci de préciser)</t>
  </si>
  <si>
    <t>Gouvernement (merci de préciser)</t>
  </si>
  <si>
    <t>Dons en nature</t>
  </si>
  <si>
    <t>Recettes générées par le projet</t>
  </si>
  <si>
    <t>Communauté locale</t>
  </si>
  <si>
    <t>Réserves</t>
  </si>
  <si>
    <t>Intérêts perçus (si le donateur le demande)</t>
  </si>
  <si>
    <t>Autre (merci de préciser)</t>
  </si>
  <si>
    <t>Total des recettes</t>
  </si>
  <si>
    <t>Pour tout écart excédant 10% du budget et 500 $ US, une explication doit être donnée en annotation pour chaque ligne budgétaire, que ce soit un excédent ou un déficit</t>
  </si>
  <si>
    <t>Section 4 - Format d'aperçu de projet de fin de période</t>
  </si>
  <si>
    <r>
      <rPr>
        <rFont val="Calibri"/>
        <b/>
        <color theme="1"/>
        <sz val="12.0"/>
      </rPr>
      <t xml:space="preserve">Réel
</t>
    </r>
    <r>
      <rPr>
        <rFont val="Arial"/>
        <b val="0"/>
        <color rgb="FF0000FF"/>
        <sz val="10.0"/>
      </rPr>
      <t>(Monnaie locale)</t>
    </r>
  </si>
  <si>
    <r>
      <rPr>
        <rFont val="Calibri"/>
        <b/>
        <color theme="1"/>
        <sz val="12.0"/>
      </rPr>
      <t xml:space="preserve">Réel </t>
    </r>
    <r>
      <rPr>
        <rFont val="Arial"/>
        <b val="0"/>
        <color rgb="FF0000FF"/>
        <sz val="10.0"/>
      </rPr>
      <t>(Monnaie du donateur)</t>
    </r>
  </si>
  <si>
    <r>
      <rPr>
        <rFont val="Calibri"/>
        <b/>
        <color theme="1"/>
        <sz val="12.0"/>
      </rPr>
      <t xml:space="preserve">Budget pour la période </t>
    </r>
    <r>
      <rPr>
        <rFont val="Arial"/>
        <b val="0"/>
        <color rgb="FF0000FF"/>
        <sz val="10.0"/>
      </rPr>
      <t>(Monnaie du donateur)</t>
    </r>
  </si>
  <si>
    <t>Commentaire</t>
  </si>
  <si>
    <t>Solde de départ</t>
  </si>
  <si>
    <t>Total des charges</t>
  </si>
  <si>
    <t>Solde à la clôture</t>
  </si>
  <si>
    <t>Feedback</t>
  </si>
  <si>
    <t>Indications pour le modèle de rapport financier</t>
  </si>
  <si>
    <t>Indications générales</t>
  </si>
  <si>
    <t>Cette section décrit les informations requises dans un rapport financier et la manière dont elles doivent être présentées.</t>
  </si>
  <si>
    <t>Un rapport financier est le compte des recettes et dépenses du projet; il indique les montants perçus et les dépenses effectuées au cours de la période considérée.</t>
  </si>
  <si>
    <t>Les postes budgétaires pour la déclaration des charges d'exploitation et des coûts du projet, des dépenses d'équipement et des revenus doivent être les mêmes que dans les aperçus budgétaires de la proposition complète approuvée par le partenaire financier.</t>
  </si>
  <si>
    <t xml:space="preserve"> Le partenaire de mise en œuvre doit déclarer tous les revenus et dépenses du projet tels que budgétés, et pas seulement les parties financées par le partenaire de soutien.</t>
  </si>
  <si>
    <t>La devise utilisée pour le rapport doit être la même que dans le budget approuvé par le partenaire financier. Lorsque les registres comptables ont été tenus dans la devise locale mais que la déclaration est effectuée dans une autre devise (livre sterling, dollar américain ou euro), une explication de la manière dont le calcul du taux de change a été effectué doit être inclus. Le taux de conversion doit être basé sur le taux moyen obtenu lorsque la subvention du partenaire financier a été convertie dans la monnaie locale.
Une liste de transactions facultative (telle que requise par le donateur) peut être incluse. Cela peut être tiré d'un système comptable ou d'une feuille de calcul compilée contenant des informations telles que la description de la transaction, le montant, la devise, la date, le code comptable, la correspondance avec le budget du donateur.</t>
  </si>
  <si>
    <t>Notes explicatives sur les charges d'exploitation, les coûts du projet et les dépenses d'équipement</t>
  </si>
  <si>
    <r>
      <rPr>
        <rFont val="Calibri"/>
        <b/>
        <color theme="1"/>
        <sz val="11.0"/>
      </rPr>
      <t>Charges directes:</t>
    </r>
    <r>
      <rPr>
        <rFont val="Calibri"/>
        <color theme="1"/>
        <sz val="11.0"/>
      </rPr>
      <t xml:space="preserve"> sont les charges qui sont entièrement dépendantes du projet. Autrement dit, si le projet n'existait pas, le coût n'existerait pas. Celles-ci sont généralement liées à la réalisation des activités principales (par exemple les salaires des agents du programme, les fournitures pour les bénéficiaires, les frais de transport) mais comprendront également les coûts de suivi et d'évaluation. Si ce n'est pas clair, il peut être nécessaire de vérifier auprès de leur partenaire financier les coûts admissibles.</t>
    </r>
  </si>
  <si>
    <r>
      <rPr>
        <rFont val="Calibri"/>
        <b/>
        <color theme="1"/>
        <sz val="11.0"/>
      </rPr>
      <t>Charges indirectes:</t>
    </r>
    <r>
      <rPr>
        <rFont val="Calibri"/>
        <color theme="1"/>
        <sz val="11.0"/>
      </rPr>
      <t xml:space="preserve"> dans une organisation plus grande, ce sont les coûts partagés entre différents projets mais qui sont indépendants du programme. Ils concernent normalement le soutien à la gestion du programme (par exemple, les installations du bureau central, les salaires de la direction centrale, la comptabilité et l'audit) et sont souvent couverts par des frais administratifs imputés au programme. Dans une organisation plus petite (par exemple, lorsqu'il y n'a qu'un projet), les charges indirectes sont des charges administratives, telles que les frais de tenue des registres et des comptes, ainsi que l'équipement et les fournitures nécessaires pour cela.</t>
    </r>
  </si>
  <si>
    <r>
      <rPr>
        <rFont val="Calibri"/>
        <b/>
        <color theme="1"/>
        <sz val="11.0"/>
      </rPr>
      <t xml:space="preserve">Budget pour la période: </t>
    </r>
    <r>
      <rPr>
        <rFont val="Calibri"/>
        <color theme="1"/>
        <sz val="11.0"/>
      </rPr>
      <t>pour chaque poste budgétaire, indiquez le montant que le partenaire opérationnel a prévu de dépenser au cours de l'exercice couvert par le rapport (ou pendant la période de six mois s'il s'agit d'un rapport intermédiaire). Il doit correspondre au budget approuvé par le partenaire financier au stade de l'approbation de la proposition, ou tel qu'il a été ultérieurement ajusté et approuvé par le partenaire financier lorsque des modifications du projet ont été jugées nécessaires.</t>
    </r>
  </si>
  <si>
    <r>
      <rPr>
        <rFont val="Calibri"/>
        <b/>
        <color theme="1"/>
        <sz val="11.0"/>
      </rPr>
      <t>Écart:</t>
    </r>
    <r>
      <rPr>
        <rFont val="Calibri"/>
        <color theme="1"/>
        <sz val="11.0"/>
      </rPr>
      <t xml:space="preserve"> pour chaque poste budgétaire, calculez la différence entre le montant réel dépensé et le budget. Affichez les dépenses excessives sous forme de montants moins (ou négatifs) et les dépenses insuffisantes sous forme de montants plus (ou positifs)</t>
    </r>
  </si>
  <si>
    <r>
      <rPr>
        <rFont val="Calibri"/>
        <b/>
        <color theme="1"/>
        <sz val="11.0"/>
      </rPr>
      <t>Ecart en % du budget:</t>
    </r>
    <r>
      <rPr>
        <rFont val="Calibri"/>
        <color theme="1"/>
        <sz val="11.0"/>
      </rPr>
      <t xml:space="preserve"> les informations sur l'écart permettent de voir facilement où se situent les dépenses excédentaires ou insuffisantes dans votre projet. Elles donnent la taille de l'écart en proportion du montant que vous aviez prévu de dépenser. Cela permet à chacun à comprendre pourquoi les dépenses sont différentes du budget; votre partenaire financier comprend comment les choses se passent pour vous et vous apprenez comment établir un budget plus précis la fois suivante. Pour chaque poste budgétaire, écrivez le pourcentage de l'écart par rapport au budget. Il est calculé comme suit: (écart / budget pour l'exercice) x 100</t>
    </r>
  </si>
  <si>
    <t>Pour tout écart dépassant 10% du budget, les raisons du dépassement ou de la sous-utilisation doivent être expliquées par une annotation. Il n'est pas nécessaire d'expliquer les écarts inférieurs à l'équivalent de 1 000 $ US.</t>
  </si>
  <si>
    <t>.</t>
  </si>
  <si>
    <t>Indications concernant les recettes</t>
  </si>
  <si>
    <r>
      <rPr>
        <rFont val="Calibri"/>
        <b/>
        <color theme="1"/>
        <sz val="11.0"/>
      </rPr>
      <t>Budget pour l'exercice:</t>
    </r>
    <r>
      <rPr>
        <rFont val="Calibri"/>
        <b val="0"/>
        <color theme="1"/>
        <sz val="11.0"/>
      </rPr>
      <t xml:space="preserve"> Pour chaque poste budgétaire, inscrivez le montant des recettes devant être reçues au cours de l'exercice (ou période de six mois s'il s'agit d'un rapport intermédiaire). Si le budget du projet a été révisé après avoir été approuvé par le partenaire financier, inscrivez le montant révisé des revenus prévus.</t>
    </r>
  </si>
  <si>
    <r>
      <rPr>
        <rFont val="Calibri"/>
        <b/>
        <color theme="1"/>
        <sz val="11.0"/>
      </rPr>
      <t>Écart:</t>
    </r>
    <r>
      <rPr>
        <rFont val="Calibri"/>
        <b val="0"/>
        <color theme="1"/>
        <sz val="11.0"/>
      </rPr>
      <t xml:space="preserve"> pour chaque poste budgétaire, calculez la différence entre le montant réel reçu et le budget. Montrez le manque à gagner par un montant </t>
    </r>
    <r>
      <rPr>
        <rFont val="Calibri"/>
        <b val="0"/>
        <i/>
        <color theme="1"/>
        <sz val="11.0"/>
      </rPr>
      <t>moins</t>
    </r>
    <r>
      <rPr>
        <rFont val="Calibri"/>
        <b val="0"/>
        <color theme="1"/>
        <sz val="11.0"/>
      </rPr>
      <t xml:space="preserve"> (ou négatif) et une recette supplémentaire par un montant </t>
    </r>
    <r>
      <rPr>
        <rFont val="Calibri"/>
        <b val="0"/>
        <i/>
        <color theme="1"/>
        <sz val="11.0"/>
      </rPr>
      <t>plus</t>
    </r>
    <r>
      <rPr>
        <rFont val="Calibri"/>
        <b val="0"/>
        <color theme="1"/>
        <sz val="11.0"/>
      </rPr>
      <t xml:space="preserve"> (ou positifs).</t>
    </r>
  </si>
  <si>
    <r>
      <rPr>
        <rFont val="Calibri"/>
        <b/>
        <color theme="1"/>
        <sz val="11.0"/>
      </rPr>
      <t xml:space="preserve">Écart en% du budget: </t>
    </r>
    <r>
      <rPr>
        <rFont val="Calibri"/>
        <b val="0"/>
        <color theme="1"/>
        <sz val="11.0"/>
      </rPr>
      <t>pour chaque poste budgétaire, écrivez le pourcentage d'écart par rapport au budget. </t>
    </r>
    <r>
      <rPr>
        <rFont val="Calibri"/>
        <b/>
        <color theme="1"/>
        <sz val="11.0"/>
      </rPr>
      <t>Pour tout écart dépassant 10% du budget et 500 USD, les raisons de l'excédent ou du manque à gagner doivent être expliquées par une annotation, pour chaque ligne budgétaire.</t>
    </r>
  </si>
  <si>
    <r>
      <rPr>
        <rFont val="Calibri"/>
        <b/>
        <color theme="1"/>
        <sz val="11.0"/>
      </rPr>
      <t>Reporté:</t>
    </r>
    <r>
      <rPr>
        <rFont val="Calibri"/>
        <b val="0"/>
        <color theme="1"/>
        <sz val="11.0"/>
      </rPr>
      <t xml:space="preserve"> affiche les sommes reportées (restantes) de l'exercice précédent.</t>
    </r>
  </si>
  <si>
    <r>
      <rPr>
        <rFont val="Calibri"/>
        <b/>
        <color theme="1"/>
        <sz val="11.0"/>
      </rPr>
      <t>Partenaires financiers:</t>
    </r>
    <r>
      <rPr>
        <rFont val="Calibri"/>
        <b val="0"/>
        <color theme="1"/>
        <sz val="11.0"/>
      </rPr>
      <t xml:space="preserve"> affichez tout fonds reçu des partenaires financiers au cours de l'exercice.</t>
    </r>
  </si>
  <si>
    <r>
      <rPr>
        <rFont val="Calibri"/>
        <b/>
        <color theme="1"/>
        <sz val="11.0"/>
      </rPr>
      <t xml:space="preserve">Autres agences / gouvernement: </t>
    </r>
    <r>
      <rPr>
        <rFont val="Calibri"/>
        <b val="0"/>
        <color theme="1"/>
        <sz val="11.0"/>
      </rPr>
      <t>Indiquez les fonds reçus d'autres agences et départements gouvernementaux au cours de l'exercice.</t>
    </r>
  </si>
  <si>
    <r>
      <rPr>
        <rFont val="Calibri"/>
        <b/>
        <color theme="1"/>
        <sz val="11.0"/>
      </rPr>
      <t>Revenus générés par le projet:</t>
    </r>
    <r>
      <rPr>
        <rFont val="Calibri"/>
        <b val="0"/>
        <color theme="1"/>
        <sz val="11.0"/>
      </rPr>
      <t xml:space="preserve"> Indiquez les recettes reçues des utilisateurs du projet au cours de l'exercice, par exemple via la vente de biens ou de services.</t>
    </r>
  </si>
  <si>
    <r>
      <rPr>
        <rFont val="Calibri"/>
        <b/>
        <color theme="1"/>
        <sz val="11.0"/>
      </rPr>
      <t xml:space="preserve">Réserves: </t>
    </r>
    <r>
      <rPr>
        <rFont val="Calibri"/>
        <b val="0"/>
        <color theme="1"/>
        <sz val="11.0"/>
      </rPr>
      <t>Indiquez les fonds reçus par le projet au cours de l'exercice sur les réserves disponibles du partenaire opérationnel.</t>
    </r>
  </si>
  <si>
    <r>
      <rPr>
        <rFont val="Calibri"/>
        <b/>
        <color theme="1"/>
        <sz val="11.0"/>
      </rPr>
      <t>Autre:</t>
    </r>
    <r>
      <rPr>
        <rFont val="Calibri"/>
        <b val="0"/>
        <color theme="1"/>
        <sz val="11.0"/>
      </rPr>
      <t xml:space="preserve"> indiquez tous autres fonds reçus au cours de l'exercice.</t>
    </r>
  </si>
</sst>
</file>

<file path=xl/styles.xml><?xml version="1.0" encoding="utf-8"?>
<styleSheet xmlns="http://schemas.openxmlformats.org/spreadsheetml/2006/main" xmlns:x14ac="http://schemas.microsoft.com/office/spreadsheetml/2009/9/ac" xmlns:mc="http://schemas.openxmlformats.org/markup-compatibility/2006">
  <fonts count="28">
    <font>
      <sz val="10.0"/>
      <color rgb="FF000000"/>
      <name val="Calibri"/>
      <scheme val="minor"/>
    </font>
    <font>
      <b/>
      <sz val="18.0"/>
      <color theme="1"/>
      <name val="Calibri"/>
    </font>
    <font>
      <b/>
      <sz val="14.0"/>
      <color rgb="FF000000"/>
      <name val="Calibri"/>
    </font>
    <font/>
    <font>
      <sz val="10.0"/>
      <color rgb="FFFF0000"/>
      <name val="Arial"/>
    </font>
    <font>
      <b/>
      <sz val="13.0"/>
      <color theme="1"/>
      <name val="Calibri"/>
    </font>
    <font>
      <sz val="12.0"/>
      <color theme="1"/>
      <name val="Calibri"/>
    </font>
    <font>
      <sz val="10.0"/>
      <color rgb="FF000000"/>
      <name val="Arial"/>
    </font>
    <font>
      <sz val="10.0"/>
      <color theme="1"/>
      <name val="Arial"/>
    </font>
    <font>
      <b/>
      <sz val="12.0"/>
      <color theme="1"/>
      <name val="Calibri"/>
    </font>
    <font>
      <b/>
      <sz val="13.0"/>
      <color rgb="FFFF0000"/>
      <name val="Arial"/>
    </font>
    <font>
      <b/>
      <sz val="13.0"/>
      <color rgb="FFFF0000"/>
      <name val="Calibri"/>
    </font>
    <font>
      <sz val="10.0"/>
      <color theme="1"/>
      <name val="Calibri"/>
    </font>
    <font>
      <b/>
      <sz val="10.0"/>
      <color theme="1"/>
      <name val="Calibri"/>
    </font>
    <font>
      <sz val="8.0"/>
      <color theme="1"/>
      <name val="Arial"/>
    </font>
    <font>
      <sz val="13.0"/>
      <color rgb="FFFF0000"/>
      <name val="Arial"/>
    </font>
    <font>
      <sz val="12.0"/>
      <color rgb="FF0000FF"/>
      <name val="Calibri"/>
    </font>
    <font>
      <b/>
      <sz val="12.0"/>
      <color rgb="FF0000FF"/>
      <name val="Calibri"/>
    </font>
    <font>
      <b/>
      <sz val="10.0"/>
      <color rgb="FF0B5394"/>
      <name val="Calibri"/>
    </font>
    <font>
      <b/>
      <sz val="14.0"/>
      <color theme="1"/>
      <name val="Arial"/>
    </font>
    <font>
      <sz val="10.0"/>
      <color rgb="FF0B5394"/>
      <name val="Calibri"/>
    </font>
    <font>
      <b/>
      <sz val="14.0"/>
      <color theme="1"/>
      <name val="Calibri"/>
    </font>
    <font>
      <b/>
      <sz val="14.0"/>
      <color rgb="FFFF0000"/>
      <name val="Calibri"/>
    </font>
    <font>
      <b/>
      <sz val="14.0"/>
      <color rgb="FF0B5394"/>
      <name val="Calibri"/>
    </font>
    <font>
      <i/>
      <sz val="11.0"/>
      <color theme="1"/>
      <name val="Calibri"/>
    </font>
    <font>
      <b/>
      <sz val="11.0"/>
      <color theme="1"/>
      <name val="Calibri"/>
    </font>
    <font>
      <sz val="11.0"/>
      <color theme="1"/>
      <name val="Calibri"/>
    </font>
    <font>
      <sz val="10.0"/>
      <color rgb="FF0B5394"/>
      <name val="Arial"/>
    </font>
  </fonts>
  <fills count="6">
    <fill>
      <patternFill patternType="none"/>
    </fill>
    <fill>
      <patternFill patternType="lightGray"/>
    </fill>
    <fill>
      <patternFill patternType="solid">
        <fgColor rgb="FFD8D8D8"/>
        <bgColor rgb="FFD8D8D8"/>
      </patternFill>
    </fill>
    <fill>
      <patternFill patternType="solid">
        <fgColor rgb="FFFBD4B4"/>
        <bgColor rgb="FFFBD4B4"/>
      </patternFill>
    </fill>
    <fill>
      <patternFill patternType="solid">
        <fgColor theme="0"/>
        <bgColor theme="0"/>
      </patternFill>
    </fill>
    <fill>
      <patternFill patternType="solid">
        <fgColor rgb="FFEFEFEF"/>
        <bgColor rgb="FFEFEFEF"/>
      </patternFill>
    </fill>
  </fills>
  <borders count="45">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top style="thin">
        <color rgb="FF000000"/>
      </top>
    </border>
    <border>
      <right style="medium">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right/>
      <top style="medium">
        <color rgb="FF000000"/>
      </top>
      <bottom style="thin">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color rgb="FF000000"/>
      </right>
    </border>
    <border>
      <left style="medium">
        <color rgb="FF000000"/>
      </left>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thin">
        <color rgb="FF000000"/>
      </top>
      <bottom style="thin">
        <color rgb="FF000000"/>
      </bottom>
    </border>
    <border>
      <left style="medium">
        <color rgb="FF000000"/>
      </left>
      <top style="thin">
        <color rgb="FF000000"/>
      </top>
      <bottom style="thin">
        <color rgb="FF000000"/>
      </bottom>
    </border>
    <border>
      <left/>
      <right style="medium">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medium">
        <color rgb="FF000000"/>
      </right>
      <top style="thin">
        <color rgb="FF000000"/>
      </top>
    </border>
    <border>
      <left style="medium">
        <color rgb="FF000000"/>
      </left>
      <top style="thin">
        <color rgb="FF000000"/>
      </top>
      <bottom style="medium">
        <color rgb="FF000000"/>
      </bottom>
    </border>
    <border>
      <left/>
      <right/>
      <top/>
      <bottom/>
    </border>
  </borders>
  <cellStyleXfs count="1">
    <xf borderId="0" fillId="0" fontId="0" numFmtId="0" applyAlignment="1" applyFont="1"/>
  </cellStyleXfs>
  <cellXfs count="105">
    <xf borderId="0" fillId="0" fontId="0" numFmtId="0" xfId="0" applyAlignment="1" applyFont="1">
      <alignment readingOrder="0" shrinkToFit="0" vertical="bottom" wrapText="0"/>
    </xf>
    <xf borderId="0" fillId="0" fontId="1" numFmtId="0" xfId="0" applyAlignment="1" applyFont="1">
      <alignment horizontal="center"/>
    </xf>
    <xf borderId="1" fillId="2" fontId="2" numFmtId="0" xfId="0" applyAlignment="1" applyBorder="1" applyFill="1" applyFont="1">
      <alignment horizontal="left" shrinkToFit="0" vertical="top" wrapText="1"/>
    </xf>
    <xf borderId="2" fillId="0" fontId="3" numFmtId="0" xfId="0" applyBorder="1" applyFont="1"/>
    <xf borderId="3" fillId="0" fontId="3" numFmtId="0" xfId="0" applyBorder="1" applyFont="1"/>
    <xf borderId="0" fillId="0" fontId="4" numFmtId="0" xfId="0" applyFont="1"/>
    <xf borderId="4" fillId="0" fontId="3" numFmtId="0" xfId="0" applyBorder="1" applyFont="1"/>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9" fillId="3" fontId="5" numFmtId="0" xfId="0" applyAlignment="1" applyBorder="1" applyFill="1" applyFont="1">
      <alignment horizontal="left" shrinkToFit="0" vertical="center" wrapText="1"/>
    </xf>
    <xf borderId="10" fillId="0" fontId="3" numFmtId="0" xfId="0" applyBorder="1" applyFont="1"/>
    <xf borderId="11" fillId="0" fontId="3" numFmtId="0" xfId="0" applyBorder="1" applyFont="1"/>
    <xf borderId="12" fillId="3" fontId="6" numFmtId="0" xfId="0" applyAlignment="1" applyBorder="1" applyFont="1">
      <alignment horizontal="left" vertical="center"/>
    </xf>
    <xf borderId="13" fillId="0" fontId="6" numFmtId="0" xfId="0" applyAlignment="1" applyBorder="1" applyFont="1">
      <alignment shrinkToFit="0" vertical="center" wrapText="1"/>
    </xf>
    <xf borderId="14" fillId="0" fontId="3" numFmtId="0" xfId="0" applyBorder="1" applyFont="1"/>
    <xf borderId="15" fillId="0" fontId="3" numFmtId="0" xfId="0" applyBorder="1" applyFont="1"/>
    <xf borderId="12" fillId="3" fontId="6" numFmtId="0" xfId="0" applyAlignment="1" applyBorder="1" applyFont="1">
      <alignment horizontal="left" shrinkToFit="0" vertical="center" wrapText="1"/>
    </xf>
    <xf borderId="0" fillId="0" fontId="7" numFmtId="0" xfId="0" applyFont="1"/>
    <xf borderId="16" fillId="0" fontId="6" numFmtId="0" xfId="0" applyAlignment="1" applyBorder="1" applyFont="1">
      <alignment shrinkToFit="0" vertical="center" wrapText="1"/>
    </xf>
    <xf borderId="17" fillId="0" fontId="8" numFmtId="0" xfId="0" applyBorder="1" applyFont="1"/>
    <xf borderId="18" fillId="0" fontId="8" numFmtId="0" xfId="0" applyBorder="1" applyFont="1"/>
    <xf borderId="19" fillId="3" fontId="6" numFmtId="0" xfId="0" applyAlignment="1" applyBorder="1" applyFont="1">
      <alignment horizontal="left" vertical="center"/>
    </xf>
    <xf borderId="20" fillId="0" fontId="6" numFmtId="0" xfId="0" applyAlignment="1" applyBorder="1" applyFont="1">
      <alignment shrinkToFit="0" vertical="center" wrapText="1"/>
    </xf>
    <xf borderId="21" fillId="0" fontId="3" numFmtId="0" xfId="0" applyBorder="1" applyFont="1"/>
    <xf borderId="22" fillId="0" fontId="3" numFmtId="0" xfId="0" applyBorder="1" applyFont="1"/>
    <xf borderId="0" fillId="0" fontId="9" numFmtId="0" xfId="0" applyAlignment="1" applyFont="1">
      <alignment vertical="center"/>
    </xf>
    <xf borderId="0" fillId="0" fontId="6" numFmtId="0" xfId="0" applyAlignment="1" applyFont="1">
      <alignment vertical="center"/>
    </xf>
    <xf borderId="9" fillId="3" fontId="10" numFmtId="0" xfId="0" applyAlignment="1" applyBorder="1" applyFont="1">
      <alignment horizontal="left" shrinkToFit="0" vertical="center" wrapText="1"/>
    </xf>
    <xf borderId="23" fillId="0" fontId="3" numFmtId="0" xfId="0" applyBorder="1" applyFont="1"/>
    <xf borderId="24" fillId="3" fontId="11" numFmtId="0" xfId="0" applyAlignment="1" applyBorder="1" applyFont="1">
      <alignment horizontal="left" shrinkToFit="0" vertical="center" wrapText="1"/>
    </xf>
    <xf borderId="25" fillId="0" fontId="3" numFmtId="0" xfId="0" applyBorder="1" applyFont="1"/>
    <xf borderId="12" fillId="3" fontId="9" numFmtId="0" xfId="0" applyAlignment="1" applyBorder="1" applyFont="1">
      <alignment horizontal="left" vertical="center"/>
    </xf>
    <xf borderId="26" fillId="3" fontId="9" numFmtId="0" xfId="0" applyAlignment="1" applyBorder="1" applyFont="1">
      <alignment horizontal="center" shrinkToFit="0" vertical="center" wrapText="1"/>
    </xf>
    <xf borderId="27" fillId="3" fontId="9" numFmtId="0" xfId="0" applyAlignment="1" applyBorder="1" applyFont="1">
      <alignment horizontal="center" shrinkToFit="0" vertical="center" wrapText="1"/>
    </xf>
    <xf borderId="28" fillId="3" fontId="9" numFmtId="0" xfId="0" applyAlignment="1" applyBorder="1" applyFont="1">
      <alignment horizontal="center" shrinkToFit="0" vertical="center" wrapText="1"/>
    </xf>
    <xf borderId="29" fillId="3" fontId="9" numFmtId="0" xfId="0" applyAlignment="1" applyBorder="1" applyFont="1">
      <alignment horizontal="center" shrinkToFit="0" vertical="center" wrapText="1"/>
    </xf>
    <xf borderId="30" fillId="3" fontId="9" numFmtId="0" xfId="0" applyAlignment="1" applyBorder="1" applyFont="1">
      <alignment horizontal="center" shrinkToFit="0" vertical="center" wrapText="1"/>
    </xf>
    <xf borderId="12" fillId="0" fontId="6" numFmtId="0" xfId="0" applyAlignment="1" applyBorder="1" applyFont="1">
      <alignment horizontal="left" vertical="center"/>
    </xf>
    <xf borderId="13" fillId="0" fontId="6" numFmtId="0" xfId="0" applyAlignment="1" applyBorder="1" applyFont="1">
      <alignment vertical="center"/>
    </xf>
    <xf borderId="12" fillId="0" fontId="6" numFmtId="0" xfId="0" applyAlignment="1" applyBorder="1" applyFont="1">
      <alignment vertical="center"/>
    </xf>
    <xf borderId="31" fillId="0" fontId="6" numFmtId="0" xfId="0" applyAlignment="1" applyBorder="1" applyFont="1">
      <alignment vertical="center"/>
    </xf>
    <xf borderId="32" fillId="0" fontId="6" numFmtId="0" xfId="0" applyAlignment="1" applyBorder="1" applyFont="1">
      <alignment vertical="center"/>
    </xf>
    <xf borderId="14" fillId="0" fontId="6" numFmtId="10" xfId="0" applyAlignment="1" applyBorder="1" applyFont="1" applyNumberFormat="1">
      <alignment vertical="center"/>
    </xf>
    <xf borderId="31" fillId="3" fontId="9" numFmtId="0" xfId="0" applyAlignment="1" applyBorder="1" applyFont="1">
      <alignment horizontal="left" shrinkToFit="0" vertical="center" wrapText="1"/>
    </xf>
    <xf borderId="26" fillId="3" fontId="9" numFmtId="0" xfId="0" applyAlignment="1" applyBorder="1" applyFont="1">
      <alignment vertical="center"/>
    </xf>
    <xf borderId="12" fillId="3" fontId="9" numFmtId="0" xfId="0" applyAlignment="1" applyBorder="1" applyFont="1">
      <alignment vertical="center"/>
    </xf>
    <xf borderId="31" fillId="3" fontId="9" numFmtId="0" xfId="0" applyAlignment="1" applyBorder="1" applyFont="1">
      <alignment vertical="center"/>
    </xf>
    <xf borderId="32" fillId="3" fontId="9" numFmtId="0" xfId="0" applyAlignment="1" applyBorder="1" applyFont="1">
      <alignment vertical="center"/>
    </xf>
    <xf borderId="33" fillId="3" fontId="9" numFmtId="10" xfId="0" applyAlignment="1" applyBorder="1" applyFont="1" applyNumberFormat="1">
      <alignment vertical="center"/>
    </xf>
    <xf borderId="4" fillId="0" fontId="6" numFmtId="0" xfId="0" applyAlignment="1" applyBorder="1" applyFont="1">
      <alignment vertical="center"/>
    </xf>
    <xf borderId="5" fillId="0" fontId="6" numFmtId="0" xfId="0" applyAlignment="1" applyBorder="1" applyFont="1">
      <alignment vertical="center"/>
    </xf>
    <xf borderId="34" fillId="0" fontId="12" numFmtId="0" xfId="0" applyBorder="1" applyFont="1"/>
    <xf borderId="35" fillId="3" fontId="9" numFmtId="0" xfId="0" applyAlignment="1" applyBorder="1" applyFont="1">
      <alignment horizontal="left" vertical="top"/>
    </xf>
    <xf borderId="12" fillId="3" fontId="9" numFmtId="0" xfId="0" applyAlignment="1" applyBorder="1" applyFont="1">
      <alignment horizontal="center" shrinkToFit="0" vertical="center" wrapText="1"/>
    </xf>
    <xf borderId="31" fillId="3" fontId="9" numFmtId="0" xfId="0" applyAlignment="1" applyBorder="1" applyFont="1">
      <alignment horizontal="center" shrinkToFit="0" vertical="center" wrapText="1"/>
    </xf>
    <xf borderId="32" fillId="3" fontId="9" numFmtId="0" xfId="0" applyAlignment="1" applyBorder="1" applyFont="1">
      <alignment horizontal="center" shrinkToFit="0" vertical="center" wrapText="1"/>
    </xf>
    <xf borderId="33" fillId="3" fontId="9" numFmtId="0" xfId="0" applyAlignment="1" applyBorder="1" applyFont="1">
      <alignment horizontal="center" shrinkToFit="0" vertical="center" wrapText="1"/>
    </xf>
    <xf borderId="0" fillId="0" fontId="13" numFmtId="0" xfId="0" applyFont="1"/>
    <xf borderId="12" fillId="3" fontId="9" numFmtId="0" xfId="0" applyAlignment="1" applyBorder="1" applyFont="1">
      <alignment horizontal="left" shrinkToFit="0" vertical="center" wrapText="1"/>
    </xf>
    <xf borderId="19" fillId="3" fontId="9" numFmtId="0" xfId="0" applyAlignment="1" applyBorder="1" applyFont="1">
      <alignment vertical="center"/>
    </xf>
    <xf borderId="36" fillId="3" fontId="9" numFmtId="0" xfId="0" applyAlignment="1" applyBorder="1" applyFont="1">
      <alignment vertical="center"/>
    </xf>
    <xf borderId="37" fillId="3" fontId="9" numFmtId="0" xfId="0" applyAlignment="1" applyBorder="1" applyFont="1">
      <alignment vertical="center"/>
    </xf>
    <xf borderId="38" fillId="3" fontId="9" numFmtId="10" xfId="0" applyAlignment="1" applyBorder="1" applyFont="1" applyNumberFormat="1">
      <alignment vertical="center"/>
    </xf>
    <xf borderId="39" fillId="2" fontId="6" numFmtId="0" xfId="0" applyAlignment="1" applyBorder="1" applyFont="1">
      <alignment horizontal="left" shrinkToFit="0" vertical="center" wrapText="1"/>
    </xf>
    <xf borderId="6" fillId="0" fontId="6" numFmtId="0" xfId="0" applyAlignment="1" applyBorder="1" applyFont="1">
      <alignment vertical="center"/>
    </xf>
    <xf borderId="7" fillId="0" fontId="6" numFmtId="0" xfId="0" applyAlignment="1" applyBorder="1" applyFont="1">
      <alignment vertical="center"/>
    </xf>
    <xf borderId="0" fillId="0" fontId="14" numFmtId="0" xfId="0" applyFont="1"/>
    <xf borderId="9" fillId="3" fontId="15" numFmtId="0" xfId="0" applyAlignment="1" applyBorder="1" applyFont="1">
      <alignment horizontal="left" shrinkToFit="0" vertical="center" wrapText="1"/>
    </xf>
    <xf borderId="40" fillId="3" fontId="9" numFmtId="0" xfId="0" applyAlignment="1" applyBorder="1" applyFont="1">
      <alignment horizontal="center" shrinkToFit="0" vertical="center" wrapText="1"/>
    </xf>
    <xf borderId="31" fillId="0" fontId="12" numFmtId="0" xfId="0" applyBorder="1" applyFont="1"/>
    <xf borderId="41" fillId="0" fontId="6" numFmtId="0" xfId="0" applyAlignment="1" applyBorder="1" applyFont="1">
      <alignment vertical="center"/>
    </xf>
    <xf borderId="32" fillId="0" fontId="6" numFmtId="10" xfId="0" applyAlignment="1" applyBorder="1" applyFont="1" applyNumberFormat="1">
      <alignment vertical="center"/>
    </xf>
    <xf borderId="12" fillId="3" fontId="16" numFmtId="0" xfId="0" applyAlignment="1" applyBorder="1" applyFont="1">
      <alignment horizontal="left" shrinkToFit="0" vertical="center" wrapText="1"/>
    </xf>
    <xf borderId="31" fillId="4" fontId="6" numFmtId="0" xfId="0" applyAlignment="1" applyBorder="1" applyFill="1" applyFont="1">
      <alignment vertical="center"/>
    </xf>
    <xf borderId="26" fillId="4" fontId="6" numFmtId="0" xfId="0" applyAlignment="1" applyBorder="1" applyFont="1">
      <alignment vertical="center"/>
    </xf>
    <xf borderId="31" fillId="4" fontId="12" numFmtId="0" xfId="0" applyBorder="1" applyFont="1"/>
    <xf borderId="33" fillId="4" fontId="6" numFmtId="0" xfId="0" applyAlignment="1" applyBorder="1" applyFont="1">
      <alignment vertical="center"/>
    </xf>
    <xf borderId="32" fillId="4" fontId="6" numFmtId="10" xfId="0" applyAlignment="1" applyBorder="1" applyFont="1" applyNumberFormat="1">
      <alignment vertical="center"/>
    </xf>
    <xf borderId="42" fillId="0" fontId="6" numFmtId="0" xfId="0" applyAlignment="1" applyBorder="1" applyFont="1">
      <alignment vertical="center"/>
    </xf>
    <xf borderId="42" fillId="0" fontId="9" numFmtId="0" xfId="0" applyAlignment="1" applyBorder="1" applyFont="1">
      <alignment vertical="center"/>
    </xf>
    <xf borderId="31" fillId="3" fontId="6" numFmtId="0" xfId="0" applyAlignment="1" applyBorder="1" applyFont="1">
      <alignment vertical="center"/>
    </xf>
    <xf borderId="26" fillId="3" fontId="6" numFmtId="0" xfId="0" applyAlignment="1" applyBorder="1" applyFont="1">
      <alignment vertical="center"/>
    </xf>
    <xf borderId="31" fillId="3" fontId="12" numFmtId="0" xfId="0" applyBorder="1" applyFont="1"/>
    <xf borderId="33" fillId="3" fontId="6" numFmtId="0" xfId="0" applyAlignment="1" applyBorder="1" applyFont="1">
      <alignment vertical="center"/>
    </xf>
    <xf borderId="32" fillId="3" fontId="6" numFmtId="10" xfId="0" applyAlignment="1" applyBorder="1" applyFont="1" applyNumberFormat="1">
      <alignment vertical="center"/>
    </xf>
    <xf borderId="43" fillId="2" fontId="6" numFmtId="0" xfId="0" applyAlignment="1" applyBorder="1" applyFont="1">
      <alignment horizontal="left" shrinkToFit="0" vertical="center" wrapText="1"/>
    </xf>
    <xf borderId="13" fillId="3" fontId="17" numFmtId="0" xfId="0" applyAlignment="1" applyBorder="1" applyFont="1">
      <alignment horizontal="center" shrinkToFit="0" vertical="center" wrapText="1"/>
    </xf>
    <xf borderId="13" fillId="3" fontId="9" numFmtId="0" xfId="0" applyAlignment="1" applyBorder="1" applyFont="1">
      <alignment horizontal="center" shrinkToFit="0" vertical="center" wrapText="1"/>
    </xf>
    <xf borderId="19" fillId="3" fontId="9" numFmtId="0" xfId="0" applyAlignment="1" applyBorder="1" applyFont="1">
      <alignment horizontal="left" vertical="center"/>
    </xf>
    <xf borderId="36" fillId="0" fontId="9" numFmtId="0" xfId="0" applyAlignment="1" applyBorder="1" applyFont="1">
      <alignment vertical="center"/>
    </xf>
    <xf borderId="20" fillId="3" fontId="9" numFmtId="0" xfId="0" applyAlignment="1" applyBorder="1" applyFont="1">
      <alignment horizontal="center" shrinkToFit="0" vertical="center" wrapText="1"/>
    </xf>
    <xf borderId="44" fillId="5" fontId="18" numFmtId="0" xfId="0" applyAlignment="1" applyBorder="1" applyFill="1" applyFont="1">
      <alignment horizontal="center" shrinkToFit="0" wrapText="1"/>
    </xf>
    <xf borderId="0" fillId="0" fontId="19" numFmtId="0" xfId="0" applyAlignment="1" applyFont="1">
      <alignment horizontal="center"/>
    </xf>
    <xf borderId="44" fillId="5" fontId="20" numFmtId="0" xfId="0" applyAlignment="1" applyBorder="1" applyFont="1">
      <alignment shrinkToFit="0" wrapText="1"/>
    </xf>
    <xf borderId="0" fillId="0" fontId="21" numFmtId="0" xfId="0" applyAlignment="1" applyFont="1">
      <alignment horizontal="left" shrinkToFit="0" wrapText="1"/>
    </xf>
    <xf borderId="0" fillId="0" fontId="22" numFmtId="0" xfId="0" applyAlignment="1" applyFont="1">
      <alignment horizontal="center"/>
    </xf>
    <xf borderId="44" fillId="5" fontId="23" numFmtId="0" xfId="0" applyAlignment="1" applyBorder="1" applyFont="1">
      <alignment horizontal="center" shrinkToFit="0" wrapText="1"/>
    </xf>
    <xf borderId="0" fillId="0" fontId="24" numFmtId="0" xfId="0" applyAlignment="1" applyFont="1">
      <alignment shrinkToFit="0" wrapText="1"/>
    </xf>
    <xf borderId="0" fillId="0" fontId="25" numFmtId="0" xfId="0" applyAlignment="1" applyFont="1">
      <alignment horizontal="center" vertical="center"/>
    </xf>
    <xf borderId="0" fillId="0" fontId="26" numFmtId="0" xfId="0" applyAlignment="1" applyFont="1">
      <alignment shrinkToFit="0" wrapText="1"/>
    </xf>
    <xf borderId="44" fillId="5" fontId="27" numFmtId="0" xfId="0" applyAlignment="1" applyBorder="1" applyFont="1">
      <alignment shrinkToFit="0" wrapText="1"/>
    </xf>
    <xf borderId="0" fillId="0" fontId="26" numFmtId="0" xfId="0" applyAlignment="1" applyFont="1">
      <alignment shrinkToFit="0" vertical="top" wrapText="1"/>
    </xf>
    <xf borderId="0" fillId="0" fontId="25" numFmtId="0" xfId="0" applyAlignment="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152525" cy="4191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1123950" cy="352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3.86"/>
    <col customWidth="1" min="3" max="3" width="71.57"/>
    <col customWidth="1" min="4" max="8" width="16.0"/>
    <col customWidth="1" min="9" max="9" width="36.86"/>
    <col customWidth="1" min="10" max="18" width="8.71"/>
  </cols>
  <sheetData>
    <row r="3">
      <c r="C3" s="1" t="s">
        <v>0</v>
      </c>
    </row>
    <row r="4" ht="15.0" customHeight="1"/>
    <row r="5" ht="15.0" customHeight="1">
      <c r="C5" s="2" t="s">
        <v>1</v>
      </c>
      <c r="D5" s="3"/>
      <c r="E5" s="3"/>
      <c r="F5" s="3"/>
      <c r="G5" s="3"/>
      <c r="H5" s="4"/>
      <c r="I5" s="5"/>
    </row>
    <row r="6" ht="15.0" customHeight="1">
      <c r="C6" s="6"/>
      <c r="H6" s="7"/>
    </row>
    <row r="7" ht="15.0" customHeight="1">
      <c r="C7" s="6"/>
      <c r="H7" s="7"/>
    </row>
    <row r="8" ht="15.0" customHeight="1">
      <c r="C8" s="8"/>
      <c r="D8" s="9"/>
      <c r="E8" s="9"/>
      <c r="F8" s="9"/>
      <c r="G8" s="9"/>
      <c r="H8" s="10"/>
    </row>
    <row r="9" ht="15.0" customHeight="1"/>
    <row r="10" ht="15.0" customHeight="1">
      <c r="C10" s="11" t="s">
        <v>2</v>
      </c>
      <c r="D10" s="12"/>
      <c r="E10" s="12"/>
      <c r="F10" s="12"/>
      <c r="G10" s="12"/>
      <c r="H10" s="13"/>
    </row>
    <row r="11" ht="15.0" customHeight="1">
      <c r="C11" s="14" t="s">
        <v>3</v>
      </c>
      <c r="D11" s="15"/>
      <c r="E11" s="16"/>
      <c r="F11" s="16"/>
      <c r="G11" s="16"/>
      <c r="H11" s="17"/>
    </row>
    <row r="12" ht="15.0" customHeight="1">
      <c r="C12" s="18" t="s">
        <v>4</v>
      </c>
      <c r="D12" s="15"/>
      <c r="E12" s="16"/>
      <c r="F12" s="16"/>
      <c r="G12" s="16"/>
      <c r="H12" s="17"/>
    </row>
    <row r="13" ht="15.0" customHeight="1">
      <c r="C13" s="18" t="s">
        <v>5</v>
      </c>
      <c r="D13" s="15"/>
      <c r="E13" s="16"/>
      <c r="F13" s="16"/>
      <c r="G13" s="16"/>
      <c r="H13" s="17"/>
    </row>
    <row r="14" ht="15.0" customHeight="1">
      <c r="C14" s="14" t="s">
        <v>6</v>
      </c>
      <c r="D14" s="15"/>
      <c r="E14" s="16"/>
      <c r="F14" s="16"/>
      <c r="G14" s="16"/>
      <c r="H14" s="17"/>
    </row>
    <row r="15" ht="15.0" customHeight="1">
      <c r="C15" s="14" t="s">
        <v>7</v>
      </c>
      <c r="D15" s="15"/>
      <c r="E15" s="16"/>
      <c r="F15" s="16"/>
      <c r="G15" s="16"/>
      <c r="H15" s="17"/>
    </row>
    <row r="16" ht="15.0" customHeight="1">
      <c r="A16" s="19"/>
      <c r="B16" s="19"/>
      <c r="C16" s="14" t="s">
        <v>8</v>
      </c>
      <c r="D16" s="20"/>
      <c r="E16" s="21"/>
      <c r="F16" s="21"/>
      <c r="G16" s="21"/>
      <c r="H16" s="22"/>
      <c r="I16" s="19"/>
      <c r="J16" s="19"/>
      <c r="K16" s="19"/>
      <c r="L16" s="19"/>
      <c r="M16" s="19"/>
      <c r="N16" s="19"/>
      <c r="O16" s="19"/>
      <c r="P16" s="19"/>
      <c r="Q16" s="19"/>
      <c r="R16" s="19"/>
      <c r="S16" s="19"/>
      <c r="T16" s="19"/>
      <c r="U16" s="19"/>
      <c r="V16" s="19"/>
      <c r="W16" s="19"/>
      <c r="X16" s="19"/>
      <c r="Y16" s="19"/>
      <c r="Z16" s="19"/>
      <c r="AA16" s="19"/>
    </row>
    <row r="17" ht="15.0" customHeight="1">
      <c r="C17" s="23" t="s">
        <v>9</v>
      </c>
      <c r="D17" s="24"/>
      <c r="E17" s="25"/>
      <c r="F17" s="25"/>
      <c r="G17" s="25"/>
      <c r="H17" s="26"/>
    </row>
    <row r="18" ht="15.0" customHeight="1">
      <c r="C18" s="27"/>
      <c r="D18" s="28"/>
      <c r="E18" s="28"/>
      <c r="F18" s="28"/>
      <c r="G18" s="28"/>
      <c r="H18" s="28"/>
    </row>
    <row r="19" ht="12.75" customHeight="1">
      <c r="C19" s="29" t="s">
        <v>10</v>
      </c>
      <c r="D19" s="12"/>
      <c r="E19" s="12"/>
      <c r="F19" s="12"/>
      <c r="G19" s="30"/>
      <c r="H19" s="31"/>
      <c r="I19" s="32"/>
    </row>
    <row r="20">
      <c r="C20" s="33" t="s">
        <v>11</v>
      </c>
      <c r="D20" s="34" t="s">
        <v>12</v>
      </c>
      <c r="E20" s="34" t="s">
        <v>13</v>
      </c>
      <c r="F20" s="35" t="s">
        <v>14</v>
      </c>
      <c r="G20" s="36" t="s">
        <v>15</v>
      </c>
      <c r="H20" s="37" t="s">
        <v>16</v>
      </c>
      <c r="I20" s="38" t="s">
        <v>17</v>
      </c>
    </row>
    <row r="21" ht="15.0" customHeight="1">
      <c r="C21" s="39" t="s">
        <v>18</v>
      </c>
      <c r="D21" s="40"/>
      <c r="E21" s="41"/>
      <c r="F21" s="42"/>
      <c r="G21" s="43">
        <f t="shared" ref="G21:G32" si="1">F21-E21</f>
        <v>0</v>
      </c>
      <c r="H21" s="44" t="str">
        <f t="shared" ref="H21:H33" si="2">G21/F21</f>
        <v>#DIV/0!</v>
      </c>
      <c r="I21" s="43"/>
    </row>
    <row r="22" ht="15.0" customHeight="1">
      <c r="C22" s="41"/>
      <c r="D22" s="40"/>
      <c r="E22" s="41"/>
      <c r="F22" s="42"/>
      <c r="G22" s="43">
        <f t="shared" si="1"/>
        <v>0</v>
      </c>
      <c r="H22" s="44" t="str">
        <f t="shared" si="2"/>
        <v>#DIV/0!</v>
      </c>
      <c r="I22" s="43"/>
    </row>
    <row r="23" ht="15.0" customHeight="1">
      <c r="C23" s="41"/>
      <c r="D23" s="40"/>
      <c r="E23" s="41"/>
      <c r="F23" s="42"/>
      <c r="G23" s="43">
        <f t="shared" si="1"/>
        <v>0</v>
      </c>
      <c r="H23" s="44" t="str">
        <f t="shared" si="2"/>
        <v>#DIV/0!</v>
      </c>
      <c r="I23" s="43"/>
    </row>
    <row r="24" ht="15.0" customHeight="1">
      <c r="C24" s="41"/>
      <c r="D24" s="40"/>
      <c r="E24" s="41"/>
      <c r="F24" s="42"/>
      <c r="G24" s="43">
        <f t="shared" si="1"/>
        <v>0</v>
      </c>
      <c r="H24" s="44" t="str">
        <f t="shared" si="2"/>
        <v>#DIV/0!</v>
      </c>
      <c r="I24" s="43"/>
    </row>
    <row r="25" ht="15.0" customHeight="1">
      <c r="C25" s="41"/>
      <c r="D25" s="40"/>
      <c r="E25" s="41"/>
      <c r="F25" s="42"/>
      <c r="G25" s="43">
        <f t="shared" si="1"/>
        <v>0</v>
      </c>
      <c r="H25" s="44" t="str">
        <f t="shared" si="2"/>
        <v>#DIV/0!</v>
      </c>
      <c r="I25" s="43"/>
    </row>
    <row r="26" ht="15.0" customHeight="1">
      <c r="C26" s="41"/>
      <c r="D26" s="40"/>
      <c r="E26" s="41"/>
      <c r="F26" s="42"/>
      <c r="G26" s="43">
        <f t="shared" si="1"/>
        <v>0</v>
      </c>
      <c r="H26" s="44" t="str">
        <f t="shared" si="2"/>
        <v>#DIV/0!</v>
      </c>
      <c r="I26" s="43"/>
    </row>
    <row r="27" ht="15.0" customHeight="1">
      <c r="C27" s="41"/>
      <c r="D27" s="40"/>
      <c r="E27" s="41"/>
      <c r="F27" s="42"/>
      <c r="G27" s="43">
        <f t="shared" si="1"/>
        <v>0</v>
      </c>
      <c r="H27" s="44" t="str">
        <f t="shared" si="2"/>
        <v>#DIV/0!</v>
      </c>
      <c r="I27" s="43"/>
    </row>
    <row r="28" ht="15.0" customHeight="1">
      <c r="C28" s="41"/>
      <c r="D28" s="40"/>
      <c r="E28" s="41"/>
      <c r="F28" s="42"/>
      <c r="G28" s="43">
        <f t="shared" si="1"/>
        <v>0</v>
      </c>
      <c r="H28" s="44" t="str">
        <f t="shared" si="2"/>
        <v>#DIV/0!</v>
      </c>
      <c r="I28" s="43"/>
    </row>
    <row r="29" ht="15.0" customHeight="1">
      <c r="C29" s="39" t="s">
        <v>19</v>
      </c>
      <c r="D29" s="40"/>
      <c r="E29" s="41"/>
      <c r="F29" s="42"/>
      <c r="G29" s="43">
        <f t="shared" si="1"/>
        <v>0</v>
      </c>
      <c r="H29" s="44" t="str">
        <f t="shared" si="2"/>
        <v>#DIV/0!</v>
      </c>
      <c r="I29" s="43"/>
    </row>
    <row r="30">
      <c r="C30" s="41"/>
      <c r="D30" s="40"/>
      <c r="E30" s="41"/>
      <c r="F30" s="42"/>
      <c r="G30" s="43">
        <f t="shared" si="1"/>
        <v>0</v>
      </c>
      <c r="H30" s="44" t="str">
        <f t="shared" si="2"/>
        <v>#DIV/0!</v>
      </c>
      <c r="I30" s="43"/>
    </row>
    <row r="31">
      <c r="C31" s="41"/>
      <c r="D31" s="40"/>
      <c r="E31" s="41"/>
      <c r="F31" s="42"/>
      <c r="G31" s="43">
        <f t="shared" si="1"/>
        <v>0</v>
      </c>
      <c r="H31" s="44" t="str">
        <f t="shared" si="2"/>
        <v>#DIV/0!</v>
      </c>
      <c r="I31" s="43"/>
    </row>
    <row r="32">
      <c r="C32" s="41"/>
      <c r="D32" s="40"/>
      <c r="E32" s="41"/>
      <c r="F32" s="42"/>
      <c r="G32" s="43">
        <f t="shared" si="1"/>
        <v>0</v>
      </c>
      <c r="H32" s="44" t="str">
        <f t="shared" si="2"/>
        <v>#DIV/0!</v>
      </c>
      <c r="I32" s="43"/>
    </row>
    <row r="33">
      <c r="C33" s="45" t="s">
        <v>20</v>
      </c>
      <c r="D33" s="46">
        <f t="shared" ref="D33:F33" si="3">SUM(D21:D32)</f>
        <v>0</v>
      </c>
      <c r="E33" s="47">
        <f t="shared" si="3"/>
        <v>0</v>
      </c>
      <c r="F33" s="48">
        <f t="shared" si="3"/>
        <v>0</v>
      </c>
      <c r="G33" s="49">
        <f>D33-F33</f>
        <v>0</v>
      </c>
      <c r="H33" s="50" t="str">
        <f t="shared" si="2"/>
        <v>#DIV/0!</v>
      </c>
      <c r="I33" s="48"/>
    </row>
    <row r="34">
      <c r="C34" s="51"/>
      <c r="D34" s="28"/>
      <c r="E34" s="51"/>
      <c r="F34" s="28"/>
      <c r="G34" s="52"/>
      <c r="H34" s="28"/>
      <c r="I34" s="53"/>
    </row>
    <row r="35">
      <c r="C35" s="54" t="s">
        <v>21</v>
      </c>
      <c r="D35" s="34"/>
      <c r="E35" s="55"/>
      <c r="F35" s="56"/>
      <c r="G35" s="57"/>
      <c r="H35" s="58"/>
      <c r="I35" s="56"/>
    </row>
    <row r="36">
      <c r="C36" s="41"/>
      <c r="D36" s="40"/>
      <c r="E36" s="41"/>
      <c r="F36" s="42"/>
      <c r="G36" s="43">
        <f t="shared" ref="G36:G40" si="4">F36-E36</f>
        <v>0</v>
      </c>
      <c r="H36" s="44" t="str">
        <f t="shared" ref="H36:H41" si="5">G36/F36</f>
        <v>#DIV/0!</v>
      </c>
      <c r="I36" s="43"/>
    </row>
    <row r="37">
      <c r="C37" s="41"/>
      <c r="D37" s="40"/>
      <c r="E37" s="41"/>
      <c r="F37" s="42"/>
      <c r="G37" s="43">
        <f t="shared" si="4"/>
        <v>0</v>
      </c>
      <c r="H37" s="44" t="str">
        <f t="shared" si="5"/>
        <v>#DIV/0!</v>
      </c>
      <c r="I37" s="43"/>
    </row>
    <row r="38">
      <c r="C38" s="41"/>
      <c r="D38" s="40"/>
      <c r="E38" s="41"/>
      <c r="F38" s="42"/>
      <c r="G38" s="43">
        <f t="shared" si="4"/>
        <v>0</v>
      </c>
      <c r="H38" s="44" t="str">
        <f t="shared" si="5"/>
        <v>#DIV/0!</v>
      </c>
      <c r="I38" s="43"/>
    </row>
    <row r="39">
      <c r="C39" s="41"/>
      <c r="D39" s="40"/>
      <c r="E39" s="41"/>
      <c r="F39" s="42"/>
      <c r="G39" s="43">
        <f t="shared" si="4"/>
        <v>0</v>
      </c>
      <c r="H39" s="44" t="str">
        <f t="shared" si="5"/>
        <v>#DIV/0!</v>
      </c>
      <c r="I39" s="43"/>
    </row>
    <row r="40">
      <c r="C40" s="39" t="s">
        <v>22</v>
      </c>
      <c r="D40" s="40">
        <f>SUM(D36:D39)</f>
        <v>0</v>
      </c>
      <c r="E40" s="41"/>
      <c r="F40" s="42">
        <f>SUM(F36:F39)</f>
        <v>0</v>
      </c>
      <c r="G40" s="43">
        <f t="shared" si="4"/>
        <v>0</v>
      </c>
      <c r="H40" s="44" t="str">
        <f t="shared" si="5"/>
        <v>#DIV/0!</v>
      </c>
      <c r="I40" s="43"/>
    </row>
    <row r="41">
      <c r="B41" s="59"/>
      <c r="C41" s="60" t="s">
        <v>23</v>
      </c>
      <c r="D41" s="46">
        <f t="shared" ref="D41:F41" si="6">D33+D40</f>
        <v>0</v>
      </c>
      <c r="E41" s="61">
        <f t="shared" si="6"/>
        <v>0</v>
      </c>
      <c r="F41" s="62">
        <f t="shared" si="6"/>
        <v>0</v>
      </c>
      <c r="G41" s="63">
        <f>D41-F41</f>
        <v>0</v>
      </c>
      <c r="H41" s="64" t="str">
        <f t="shared" si="5"/>
        <v>#DIV/0!</v>
      </c>
      <c r="I41" s="49"/>
    </row>
    <row r="42">
      <c r="C42" s="65" t="s">
        <v>24</v>
      </c>
      <c r="D42" s="16"/>
      <c r="E42" s="16"/>
      <c r="F42" s="16"/>
      <c r="G42" s="16"/>
      <c r="H42" s="16"/>
      <c r="I42" s="17"/>
    </row>
    <row r="43">
      <c r="C43" s="66"/>
      <c r="D43" s="67"/>
      <c r="E43" s="67"/>
      <c r="F43" s="67"/>
      <c r="G43" s="67"/>
      <c r="H43" s="67"/>
      <c r="I43" s="67"/>
    </row>
    <row r="44">
      <c r="A44" s="68"/>
      <c r="C44" s="69" t="s">
        <v>25</v>
      </c>
      <c r="D44" s="12"/>
      <c r="E44" s="12"/>
      <c r="F44" s="12"/>
      <c r="G44" s="12"/>
      <c r="H44" s="12"/>
      <c r="I44" s="13"/>
    </row>
    <row r="45">
      <c r="C45" s="33" t="s">
        <v>26</v>
      </c>
      <c r="D45" s="56" t="s">
        <v>27</v>
      </c>
      <c r="E45" s="56" t="s">
        <v>28</v>
      </c>
      <c r="F45" s="35" t="s">
        <v>29</v>
      </c>
      <c r="G45" s="36" t="s">
        <v>30</v>
      </c>
      <c r="H45" s="37" t="s">
        <v>16</v>
      </c>
      <c r="I45" s="70" t="s">
        <v>17</v>
      </c>
    </row>
    <row r="46">
      <c r="C46" s="18" t="s">
        <v>31</v>
      </c>
      <c r="D46" s="42"/>
      <c r="E46" s="40"/>
      <c r="F46" s="71"/>
      <c r="G46" s="72">
        <f t="shared" ref="G46:G59" si="7">F46-E46</f>
        <v>0</v>
      </c>
      <c r="H46" s="73" t="str">
        <f t="shared" ref="H46:H59" si="8">G46/F46</f>
        <v>#DIV/0!</v>
      </c>
      <c r="I46" s="43"/>
    </row>
    <row r="47" ht="15.75" customHeight="1">
      <c r="C47" s="74" t="s">
        <v>32</v>
      </c>
      <c r="D47" s="75"/>
      <c r="E47" s="76"/>
      <c r="F47" s="77"/>
      <c r="G47" s="78">
        <f t="shared" si="7"/>
        <v>0</v>
      </c>
      <c r="H47" s="79" t="str">
        <f t="shared" si="8"/>
        <v>#DIV/0!</v>
      </c>
      <c r="I47" s="43"/>
    </row>
    <row r="48">
      <c r="C48" s="74" t="s">
        <v>33</v>
      </c>
      <c r="D48" s="75"/>
      <c r="E48" s="76"/>
      <c r="F48" s="77"/>
      <c r="G48" s="78">
        <f t="shared" si="7"/>
        <v>0</v>
      </c>
      <c r="H48" s="79" t="str">
        <f t="shared" si="8"/>
        <v>#DIV/0!</v>
      </c>
      <c r="I48" s="43"/>
    </row>
    <row r="49">
      <c r="C49" s="18" t="s">
        <v>34</v>
      </c>
      <c r="D49" s="42"/>
      <c r="E49" s="40"/>
      <c r="F49" s="71"/>
      <c r="G49" s="72">
        <f t="shared" si="7"/>
        <v>0</v>
      </c>
      <c r="H49" s="73" t="str">
        <f t="shared" si="8"/>
        <v>#DIV/0!</v>
      </c>
      <c r="I49" s="43"/>
    </row>
    <row r="50">
      <c r="C50" s="18" t="s">
        <v>35</v>
      </c>
      <c r="D50" s="42"/>
      <c r="E50" s="40"/>
      <c r="F50" s="71"/>
      <c r="G50" s="72">
        <f t="shared" si="7"/>
        <v>0</v>
      </c>
      <c r="H50" s="73" t="str">
        <f t="shared" si="8"/>
        <v>#DIV/0!</v>
      </c>
      <c r="I50" s="43"/>
    </row>
    <row r="51">
      <c r="C51" s="18" t="s">
        <v>36</v>
      </c>
      <c r="D51" s="42"/>
      <c r="E51" s="40"/>
      <c r="F51" s="71"/>
      <c r="G51" s="72">
        <f t="shared" si="7"/>
        <v>0</v>
      </c>
      <c r="H51" s="73" t="str">
        <f t="shared" si="8"/>
        <v>#DIV/0!</v>
      </c>
      <c r="I51" s="43"/>
    </row>
    <row r="52">
      <c r="C52" s="18" t="s">
        <v>37</v>
      </c>
      <c r="D52" s="42"/>
      <c r="E52" s="40"/>
      <c r="F52" s="71"/>
      <c r="G52" s="72">
        <f t="shared" si="7"/>
        <v>0</v>
      </c>
      <c r="H52" s="73" t="str">
        <f t="shared" si="8"/>
        <v>#DIV/0!</v>
      </c>
      <c r="I52" s="43"/>
    </row>
    <row r="53">
      <c r="C53" s="18" t="s">
        <v>38</v>
      </c>
      <c r="D53" s="42"/>
      <c r="E53" s="40"/>
      <c r="F53" s="71"/>
      <c r="G53" s="72">
        <f t="shared" si="7"/>
        <v>0</v>
      </c>
      <c r="H53" s="73" t="str">
        <f t="shared" si="8"/>
        <v>#DIV/0!</v>
      </c>
      <c r="I53" s="43"/>
    </row>
    <row r="54" ht="15.75" customHeight="1">
      <c r="C54" s="18" t="s">
        <v>39</v>
      </c>
      <c r="D54" s="42"/>
      <c r="E54" s="40"/>
      <c r="F54" s="71"/>
      <c r="G54" s="72">
        <f t="shared" si="7"/>
        <v>0</v>
      </c>
      <c r="H54" s="73" t="str">
        <f t="shared" si="8"/>
        <v>#DIV/0!</v>
      </c>
      <c r="I54" s="43"/>
    </row>
    <row r="55">
      <c r="C55" s="18" t="s">
        <v>40</v>
      </c>
      <c r="D55" s="42"/>
      <c r="E55" s="40"/>
      <c r="F55" s="71"/>
      <c r="G55" s="72">
        <f t="shared" si="7"/>
        <v>0</v>
      </c>
      <c r="H55" s="73" t="str">
        <f t="shared" si="8"/>
        <v>#DIV/0!</v>
      </c>
      <c r="I55" s="43"/>
    </row>
    <row r="56">
      <c r="C56" s="18" t="s">
        <v>41</v>
      </c>
      <c r="D56" s="42"/>
      <c r="E56" s="40"/>
      <c r="F56" s="71"/>
      <c r="G56" s="72">
        <f t="shared" si="7"/>
        <v>0</v>
      </c>
      <c r="H56" s="73" t="str">
        <f t="shared" si="8"/>
        <v>#DIV/0!</v>
      </c>
      <c r="I56" s="43"/>
    </row>
    <row r="57" ht="16.5" customHeight="1">
      <c r="A57" s="19"/>
      <c r="B57" s="19"/>
      <c r="C57" s="18" t="s">
        <v>42</v>
      </c>
      <c r="D57" s="42"/>
      <c r="E57" s="40"/>
      <c r="F57" s="71"/>
      <c r="G57" s="72">
        <f t="shared" si="7"/>
        <v>0</v>
      </c>
      <c r="H57" s="73" t="str">
        <f t="shared" si="8"/>
        <v>#DIV/0!</v>
      </c>
      <c r="I57" s="80"/>
      <c r="J57" s="19"/>
      <c r="K57" s="19"/>
      <c r="L57" s="19"/>
      <c r="M57" s="19"/>
      <c r="N57" s="19"/>
      <c r="O57" s="19"/>
      <c r="P57" s="19"/>
      <c r="Q57" s="19"/>
      <c r="R57" s="19"/>
      <c r="S57" s="19"/>
      <c r="T57" s="19"/>
      <c r="U57" s="19"/>
      <c r="V57" s="19"/>
      <c r="W57" s="19"/>
      <c r="X57" s="19"/>
      <c r="Y57" s="19"/>
      <c r="Z57" s="19"/>
      <c r="AA57" s="19"/>
    </row>
    <row r="58">
      <c r="C58" s="18" t="s">
        <v>43</v>
      </c>
      <c r="D58" s="42"/>
      <c r="E58" s="40"/>
      <c r="F58" s="71"/>
      <c r="G58" s="72">
        <f t="shared" si="7"/>
        <v>0</v>
      </c>
      <c r="H58" s="73" t="str">
        <f t="shared" si="8"/>
        <v>#DIV/0!</v>
      </c>
      <c r="I58" s="81"/>
    </row>
    <row r="59">
      <c r="C59" s="33" t="s">
        <v>44</v>
      </c>
      <c r="D59" s="82">
        <f t="shared" ref="D59:E59" si="9">SUM(D46:D58)</f>
        <v>0</v>
      </c>
      <c r="E59" s="83">
        <f t="shared" si="9"/>
        <v>0</v>
      </c>
      <c r="F59" s="84"/>
      <c r="G59" s="85">
        <f t="shared" si="7"/>
        <v>0</v>
      </c>
      <c r="H59" s="86" t="str">
        <f t="shared" si="8"/>
        <v>#DIV/0!</v>
      </c>
      <c r="I59" s="63"/>
    </row>
    <row r="60">
      <c r="C60" s="87" t="s">
        <v>45</v>
      </c>
      <c r="D60" s="25"/>
      <c r="E60" s="25"/>
      <c r="F60" s="25"/>
      <c r="G60" s="25"/>
      <c r="H60" s="25"/>
      <c r="I60" s="26"/>
    </row>
    <row r="61">
      <c r="C61" s="28"/>
      <c r="D61" s="28"/>
      <c r="E61" s="28"/>
      <c r="F61" s="28"/>
      <c r="G61" s="28"/>
      <c r="H61" s="28"/>
    </row>
    <row r="62">
      <c r="C62" s="11" t="s">
        <v>46</v>
      </c>
      <c r="D62" s="12"/>
      <c r="E62" s="12"/>
      <c r="F62" s="12"/>
      <c r="G62" s="12"/>
      <c r="H62" s="12"/>
      <c r="I62" s="13"/>
    </row>
    <row r="63">
      <c r="C63" s="33"/>
      <c r="D63" s="56" t="s">
        <v>47</v>
      </c>
      <c r="E63" s="56" t="s">
        <v>48</v>
      </c>
      <c r="F63" s="35" t="s">
        <v>49</v>
      </c>
      <c r="G63" s="56" t="s">
        <v>30</v>
      </c>
      <c r="H63" s="88" t="s">
        <v>50</v>
      </c>
      <c r="I63" s="17"/>
    </row>
    <row r="64">
      <c r="C64" s="14" t="s">
        <v>51</v>
      </c>
      <c r="D64" s="42"/>
      <c r="E64" s="42"/>
      <c r="F64" s="42"/>
      <c r="G64" s="72">
        <f t="shared" ref="G64:G66" si="10">F64-E64</f>
        <v>0</v>
      </c>
      <c r="H64" s="89"/>
      <c r="I64" s="17"/>
    </row>
    <row r="65">
      <c r="C65" s="14" t="s">
        <v>44</v>
      </c>
      <c r="D65" s="42"/>
      <c r="E65" s="42"/>
      <c r="F65" s="42"/>
      <c r="G65" s="72">
        <f t="shared" si="10"/>
        <v>0</v>
      </c>
      <c r="H65" s="89"/>
      <c r="I65" s="17"/>
    </row>
    <row r="66">
      <c r="C66" s="14" t="s">
        <v>52</v>
      </c>
      <c r="D66" s="42"/>
      <c r="E66" s="42"/>
      <c r="F66" s="42"/>
      <c r="G66" s="72">
        <f t="shared" si="10"/>
        <v>0</v>
      </c>
      <c r="H66" s="89"/>
      <c r="I66" s="17"/>
    </row>
    <row r="67">
      <c r="C67" s="90" t="s">
        <v>53</v>
      </c>
      <c r="D67" s="91">
        <f t="shared" ref="D67:G67" si="11">D64+D65-D66</f>
        <v>0</v>
      </c>
      <c r="E67" s="91">
        <f t="shared" si="11"/>
        <v>0</v>
      </c>
      <c r="F67" s="91">
        <f t="shared" si="11"/>
        <v>0</v>
      </c>
      <c r="G67" s="91">
        <f t="shared" si="11"/>
        <v>0</v>
      </c>
      <c r="H67" s="92"/>
      <c r="I67" s="26"/>
    </row>
  </sheetData>
  <mergeCells count="20">
    <mergeCell ref="C3:H3"/>
    <mergeCell ref="C5:H8"/>
    <mergeCell ref="C10:H10"/>
    <mergeCell ref="D11:H11"/>
    <mergeCell ref="D12:H12"/>
    <mergeCell ref="D13:H13"/>
    <mergeCell ref="D14:H14"/>
    <mergeCell ref="C62:I62"/>
    <mergeCell ref="H63:I63"/>
    <mergeCell ref="H64:I64"/>
    <mergeCell ref="H65:I65"/>
    <mergeCell ref="H66:I66"/>
    <mergeCell ref="H67:I67"/>
    <mergeCell ref="D15:H15"/>
    <mergeCell ref="D17:H17"/>
    <mergeCell ref="C19:G19"/>
    <mergeCell ref="H19:I19"/>
    <mergeCell ref="C42:I42"/>
    <mergeCell ref="C44:I44"/>
    <mergeCell ref="C60:I60"/>
  </mergeCells>
  <printOptions/>
  <pageMargins bottom="0.46" footer="0.0" header="0.0" left="0.45" right="0.46" top="0.37"/>
  <pageSetup paperSize="9" orientation="portrait"/>
  <headerFooter>
    <oddFooter>&amp;L01/09/11&amp;CPage &amp;P of &amp;RVer 1.2</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6"/>
    <col customWidth="1" min="2" max="2" width="8.71"/>
    <col customWidth="1" min="3" max="3" width="121.14"/>
    <col customWidth="1" min="4" max="4" width="8.71"/>
    <col customWidth="1" min="5" max="5" width="68.57"/>
    <col customWidth="1" min="6" max="26" width="8.71"/>
  </cols>
  <sheetData>
    <row r="1" ht="12.0" customHeight="1">
      <c r="E1" s="93" t="s">
        <v>54</v>
      </c>
    </row>
    <row r="2">
      <c r="C2" s="94" t="s">
        <v>55</v>
      </c>
      <c r="E2" s="95"/>
    </row>
    <row r="3" ht="12.0" customHeight="1">
      <c r="E3" s="95"/>
    </row>
    <row r="4" ht="12.0" customHeight="1">
      <c r="E4" s="95"/>
    </row>
    <row r="5" ht="18.0" customHeight="1">
      <c r="C5" s="96" t="s">
        <v>56</v>
      </c>
      <c r="D5" s="97"/>
      <c r="E5" s="98"/>
      <c r="F5" s="19"/>
      <c r="G5" s="19"/>
      <c r="H5" s="19"/>
      <c r="I5" s="19"/>
      <c r="J5" s="19"/>
      <c r="K5" s="19"/>
      <c r="L5" s="19"/>
      <c r="M5" s="19"/>
      <c r="N5" s="19"/>
      <c r="O5" s="19"/>
      <c r="P5" s="19"/>
      <c r="Q5" s="19"/>
      <c r="R5" s="19"/>
      <c r="S5" s="19"/>
      <c r="T5" s="19"/>
      <c r="U5" s="19"/>
      <c r="V5" s="19"/>
      <c r="W5" s="19"/>
      <c r="X5" s="19"/>
      <c r="Y5" s="19"/>
      <c r="Z5" s="19"/>
      <c r="AA5" s="19"/>
    </row>
    <row r="6">
      <c r="C6" s="99" t="s">
        <v>57</v>
      </c>
      <c r="E6" s="95"/>
      <c r="F6" s="19"/>
      <c r="G6" s="19"/>
      <c r="H6" s="19"/>
      <c r="I6" s="19"/>
      <c r="J6" s="19"/>
      <c r="K6" s="19"/>
      <c r="L6" s="19"/>
      <c r="M6" s="19"/>
      <c r="N6" s="19"/>
      <c r="O6" s="19"/>
      <c r="P6" s="19"/>
      <c r="Q6" s="19"/>
      <c r="R6" s="19"/>
      <c r="S6" s="19"/>
      <c r="T6" s="19"/>
      <c r="U6" s="19"/>
      <c r="V6" s="19"/>
      <c r="W6" s="19"/>
      <c r="X6" s="19"/>
      <c r="Y6" s="19"/>
      <c r="Z6" s="19"/>
      <c r="AA6" s="19"/>
    </row>
    <row r="7">
      <c r="B7" s="100">
        <v>1.0</v>
      </c>
      <c r="C7" s="101" t="s">
        <v>58</v>
      </c>
      <c r="E7" s="95"/>
      <c r="F7" s="19"/>
      <c r="G7" s="19"/>
      <c r="H7" s="19"/>
      <c r="I7" s="19"/>
      <c r="J7" s="19"/>
      <c r="K7" s="19"/>
      <c r="L7" s="19"/>
      <c r="M7" s="19"/>
      <c r="N7" s="19"/>
      <c r="O7" s="19"/>
      <c r="P7" s="19"/>
      <c r="Q7" s="19"/>
      <c r="R7" s="19"/>
      <c r="S7" s="19"/>
      <c r="T7" s="19"/>
      <c r="U7" s="19"/>
      <c r="V7" s="19"/>
      <c r="W7" s="19"/>
      <c r="X7" s="19"/>
      <c r="Y7" s="19"/>
      <c r="Z7" s="19"/>
      <c r="AA7" s="19"/>
    </row>
    <row r="8">
      <c r="B8" s="100">
        <v>2.0</v>
      </c>
      <c r="C8" s="101" t="s">
        <v>59</v>
      </c>
      <c r="E8" s="95"/>
      <c r="F8" s="19"/>
      <c r="G8" s="19"/>
      <c r="H8" s="19"/>
      <c r="I8" s="19"/>
      <c r="J8" s="19"/>
      <c r="K8" s="19"/>
      <c r="L8" s="19"/>
      <c r="M8" s="19"/>
      <c r="N8" s="19"/>
      <c r="O8" s="19"/>
      <c r="P8" s="19"/>
      <c r="Q8" s="19"/>
      <c r="R8" s="19"/>
      <c r="S8" s="19"/>
      <c r="T8" s="19"/>
      <c r="U8" s="19"/>
      <c r="V8" s="19"/>
      <c r="W8" s="19"/>
      <c r="X8" s="19"/>
      <c r="Y8" s="19"/>
      <c r="Z8" s="19"/>
      <c r="AA8" s="19"/>
    </row>
    <row r="9">
      <c r="B9" s="100">
        <v>3.0</v>
      </c>
      <c r="C9" s="101" t="s">
        <v>60</v>
      </c>
      <c r="E9" s="102"/>
      <c r="F9" s="19"/>
      <c r="G9" s="19"/>
      <c r="H9" s="19"/>
      <c r="I9" s="19"/>
      <c r="J9" s="19"/>
      <c r="K9" s="19"/>
      <c r="L9" s="19"/>
      <c r="M9" s="19"/>
      <c r="N9" s="19"/>
      <c r="O9" s="19"/>
      <c r="P9" s="19"/>
      <c r="Q9" s="19"/>
      <c r="R9" s="19"/>
      <c r="S9" s="19"/>
      <c r="T9" s="19"/>
      <c r="U9" s="19"/>
      <c r="V9" s="19"/>
      <c r="W9" s="19"/>
      <c r="X9" s="19"/>
      <c r="Y9" s="19"/>
      <c r="Z9" s="19"/>
      <c r="AA9" s="19"/>
    </row>
    <row r="10">
      <c r="B10" s="100">
        <v>4.0</v>
      </c>
      <c r="C10" s="103" t="s">
        <v>61</v>
      </c>
      <c r="E10" s="95"/>
      <c r="F10" s="19"/>
      <c r="G10" s="19"/>
      <c r="H10" s="19"/>
      <c r="I10" s="19"/>
      <c r="J10" s="19"/>
      <c r="K10" s="19"/>
      <c r="L10" s="19"/>
      <c r="M10" s="19"/>
      <c r="N10" s="19"/>
      <c r="O10" s="19"/>
      <c r="P10" s="19"/>
      <c r="Q10" s="19"/>
      <c r="R10" s="19"/>
      <c r="S10" s="19"/>
      <c r="T10" s="19"/>
      <c r="U10" s="19"/>
      <c r="V10" s="19"/>
      <c r="W10" s="19"/>
      <c r="X10" s="19"/>
      <c r="Y10" s="19"/>
      <c r="Z10" s="19"/>
      <c r="AA10" s="19"/>
    </row>
    <row r="11">
      <c r="B11" s="100"/>
      <c r="C11" s="101"/>
      <c r="E11" s="95"/>
      <c r="F11" s="19"/>
      <c r="G11" s="19"/>
      <c r="H11" s="19"/>
      <c r="I11" s="19"/>
      <c r="J11" s="19"/>
      <c r="K11" s="19"/>
      <c r="L11" s="19"/>
      <c r="M11" s="19"/>
      <c r="N11" s="19"/>
      <c r="O11" s="19"/>
      <c r="P11" s="19"/>
      <c r="Q11" s="19"/>
      <c r="R11" s="19"/>
      <c r="S11" s="19"/>
      <c r="T11" s="19"/>
      <c r="U11" s="19"/>
      <c r="V11" s="19"/>
      <c r="W11" s="19"/>
      <c r="X11" s="19"/>
      <c r="Y11" s="19"/>
      <c r="Z11" s="19"/>
      <c r="AA11" s="19"/>
    </row>
    <row r="12">
      <c r="B12" s="100"/>
      <c r="C12" s="96" t="s">
        <v>62</v>
      </c>
      <c r="E12" s="95"/>
      <c r="F12" s="19"/>
      <c r="G12" s="19"/>
      <c r="H12" s="19"/>
      <c r="I12" s="19"/>
      <c r="J12" s="19"/>
      <c r="K12" s="19"/>
      <c r="L12" s="19"/>
      <c r="M12" s="19"/>
      <c r="N12" s="19"/>
      <c r="O12" s="19"/>
      <c r="P12" s="19"/>
      <c r="Q12" s="19"/>
      <c r="R12" s="19"/>
      <c r="S12" s="19"/>
      <c r="T12" s="19"/>
      <c r="U12" s="19"/>
      <c r="V12" s="19"/>
      <c r="W12" s="19"/>
      <c r="X12" s="19"/>
      <c r="Y12" s="19"/>
      <c r="Z12" s="19"/>
      <c r="AA12" s="19"/>
    </row>
    <row r="13">
      <c r="B13" s="100">
        <v>5.0</v>
      </c>
      <c r="C13" s="101" t="s">
        <v>63</v>
      </c>
      <c r="E13" s="95"/>
      <c r="F13" s="19"/>
      <c r="G13" s="19"/>
      <c r="H13" s="19"/>
      <c r="I13" s="19"/>
      <c r="J13" s="19"/>
      <c r="K13" s="19"/>
      <c r="L13" s="19"/>
      <c r="M13" s="19"/>
      <c r="N13" s="19"/>
      <c r="O13" s="19"/>
      <c r="P13" s="19"/>
      <c r="Q13" s="19"/>
      <c r="R13" s="19"/>
      <c r="S13" s="19"/>
      <c r="T13" s="19"/>
      <c r="U13" s="19"/>
      <c r="V13" s="19"/>
      <c r="W13" s="19"/>
      <c r="X13" s="19"/>
      <c r="Y13" s="19"/>
      <c r="Z13" s="19"/>
      <c r="AA13" s="19"/>
    </row>
    <row r="14">
      <c r="B14" s="100">
        <v>6.0</v>
      </c>
      <c r="C14" s="101" t="s">
        <v>64</v>
      </c>
      <c r="E14" s="95"/>
      <c r="F14" s="19"/>
      <c r="G14" s="19"/>
      <c r="H14" s="19"/>
      <c r="I14" s="19"/>
      <c r="J14" s="19"/>
      <c r="K14" s="19"/>
      <c r="L14" s="19"/>
      <c r="M14" s="19"/>
      <c r="N14" s="19"/>
      <c r="O14" s="19"/>
      <c r="P14" s="19"/>
      <c r="Q14" s="19"/>
      <c r="R14" s="19"/>
      <c r="S14" s="19"/>
      <c r="T14" s="19"/>
      <c r="U14" s="19"/>
      <c r="V14" s="19"/>
      <c r="W14" s="19"/>
      <c r="X14" s="19"/>
      <c r="Y14" s="19"/>
      <c r="Z14" s="19"/>
      <c r="AA14" s="19"/>
    </row>
    <row r="15">
      <c r="B15" s="100">
        <v>7.0</v>
      </c>
      <c r="C15" s="101" t="s">
        <v>65</v>
      </c>
      <c r="E15" s="95"/>
      <c r="F15" s="19"/>
      <c r="G15" s="19"/>
      <c r="H15" s="19"/>
      <c r="I15" s="19"/>
      <c r="J15" s="19"/>
      <c r="K15" s="19"/>
      <c r="L15" s="19"/>
      <c r="M15" s="19"/>
      <c r="N15" s="19"/>
      <c r="O15" s="19"/>
      <c r="P15" s="19"/>
      <c r="Q15" s="19"/>
      <c r="R15" s="19"/>
      <c r="S15" s="19"/>
      <c r="T15" s="19"/>
      <c r="U15" s="19"/>
      <c r="V15" s="19"/>
      <c r="W15" s="19"/>
      <c r="X15" s="19"/>
      <c r="Y15" s="19"/>
      <c r="Z15" s="19"/>
      <c r="AA15" s="19"/>
    </row>
    <row r="16">
      <c r="B16" s="100">
        <v>8.0</v>
      </c>
      <c r="C16" s="101" t="s">
        <v>66</v>
      </c>
      <c r="E16" s="95"/>
      <c r="F16" s="19"/>
      <c r="G16" s="19"/>
      <c r="H16" s="19"/>
      <c r="I16" s="19"/>
      <c r="J16" s="19"/>
      <c r="K16" s="19"/>
      <c r="L16" s="19"/>
      <c r="M16" s="19"/>
      <c r="N16" s="19"/>
      <c r="O16" s="19"/>
      <c r="P16" s="19"/>
      <c r="Q16" s="19"/>
      <c r="R16" s="19"/>
      <c r="S16" s="19"/>
      <c r="T16" s="19"/>
      <c r="U16" s="19"/>
      <c r="V16" s="19"/>
      <c r="W16" s="19"/>
      <c r="X16" s="19"/>
      <c r="Y16" s="19"/>
      <c r="Z16" s="19"/>
      <c r="AA16" s="19"/>
    </row>
    <row r="17">
      <c r="B17" s="100">
        <v>9.0</v>
      </c>
      <c r="C17" s="101" t="s">
        <v>67</v>
      </c>
      <c r="E17" s="95"/>
      <c r="F17" s="19"/>
      <c r="G17" s="19"/>
      <c r="H17" s="19"/>
      <c r="I17" s="19"/>
      <c r="J17" s="19"/>
      <c r="K17" s="19"/>
      <c r="L17" s="19"/>
      <c r="M17" s="19"/>
      <c r="N17" s="19"/>
      <c r="O17" s="19"/>
      <c r="P17" s="19"/>
      <c r="Q17" s="19"/>
      <c r="R17" s="19"/>
      <c r="S17" s="19"/>
      <c r="T17" s="19"/>
      <c r="U17" s="19"/>
      <c r="V17" s="19"/>
      <c r="W17" s="19"/>
      <c r="X17" s="19"/>
      <c r="Y17" s="19"/>
      <c r="Z17" s="19"/>
      <c r="AA17" s="19"/>
    </row>
    <row r="18">
      <c r="B18" s="100">
        <v>10.0</v>
      </c>
      <c r="C18" s="101" t="s">
        <v>68</v>
      </c>
      <c r="E18" s="95"/>
      <c r="F18" s="19"/>
      <c r="G18" s="19" t="s">
        <v>69</v>
      </c>
      <c r="H18" s="19"/>
      <c r="I18" s="19"/>
      <c r="J18" s="19"/>
      <c r="K18" s="19"/>
      <c r="L18" s="19"/>
      <c r="M18" s="19"/>
      <c r="N18" s="19"/>
      <c r="O18" s="19"/>
      <c r="P18" s="19"/>
      <c r="Q18" s="19"/>
      <c r="R18" s="19"/>
      <c r="S18" s="19"/>
      <c r="T18" s="19"/>
      <c r="U18" s="19"/>
      <c r="V18" s="19"/>
      <c r="W18" s="19"/>
      <c r="X18" s="19"/>
      <c r="Y18" s="19"/>
      <c r="Z18" s="19"/>
      <c r="AA18" s="19"/>
    </row>
    <row r="19">
      <c r="B19" s="100"/>
      <c r="C19" s="101"/>
      <c r="E19" s="95"/>
      <c r="F19" s="19"/>
      <c r="G19" s="19"/>
      <c r="H19" s="19"/>
      <c r="I19" s="19"/>
      <c r="J19" s="19"/>
      <c r="K19" s="19"/>
      <c r="L19" s="19"/>
      <c r="M19" s="19"/>
      <c r="N19" s="19"/>
      <c r="O19" s="19"/>
      <c r="P19" s="19"/>
      <c r="Q19" s="19"/>
      <c r="R19" s="19"/>
      <c r="S19" s="19"/>
      <c r="T19" s="19"/>
      <c r="U19" s="19"/>
      <c r="V19" s="19"/>
      <c r="W19" s="19"/>
      <c r="X19" s="19"/>
      <c r="Y19" s="19"/>
      <c r="Z19" s="19"/>
      <c r="AA19" s="19"/>
    </row>
    <row r="20">
      <c r="B20" s="100"/>
      <c r="C20" s="96" t="s">
        <v>70</v>
      </c>
      <c r="E20" s="95"/>
      <c r="F20" s="19"/>
      <c r="G20" s="19"/>
      <c r="H20" s="19"/>
      <c r="I20" s="19"/>
      <c r="J20" s="19"/>
      <c r="K20" s="19"/>
      <c r="L20" s="19"/>
      <c r="M20" s="19"/>
      <c r="N20" s="19"/>
      <c r="O20" s="19"/>
      <c r="P20" s="19"/>
      <c r="Q20" s="19"/>
      <c r="R20" s="19"/>
      <c r="S20" s="19"/>
      <c r="T20" s="19"/>
      <c r="U20" s="19"/>
      <c r="V20" s="19"/>
      <c r="W20" s="19"/>
      <c r="X20" s="19"/>
      <c r="Y20" s="19"/>
      <c r="Z20" s="19"/>
      <c r="AA20" s="19"/>
    </row>
    <row r="21">
      <c r="B21" s="100">
        <v>11.0</v>
      </c>
      <c r="C21" s="104" t="s">
        <v>71</v>
      </c>
      <c r="E21" s="95"/>
      <c r="F21" s="19"/>
      <c r="G21" s="19"/>
      <c r="H21" s="19"/>
      <c r="I21" s="19"/>
      <c r="J21" s="19"/>
      <c r="K21" s="19"/>
      <c r="L21" s="19"/>
      <c r="M21" s="19"/>
      <c r="N21" s="19"/>
      <c r="O21" s="19"/>
      <c r="P21" s="19"/>
      <c r="Q21" s="19"/>
      <c r="R21" s="19"/>
      <c r="S21" s="19"/>
      <c r="T21" s="19"/>
      <c r="U21" s="19"/>
      <c r="V21" s="19"/>
      <c r="W21" s="19"/>
      <c r="X21" s="19"/>
      <c r="Y21" s="19"/>
      <c r="Z21" s="19"/>
      <c r="AA21" s="19"/>
    </row>
    <row r="22">
      <c r="B22" s="100">
        <v>12.0</v>
      </c>
      <c r="C22" s="104" t="s">
        <v>72</v>
      </c>
      <c r="E22" s="95"/>
      <c r="F22" s="19"/>
      <c r="G22" s="19"/>
      <c r="H22" s="19"/>
      <c r="I22" s="19"/>
      <c r="J22" s="19"/>
      <c r="K22" s="19"/>
      <c r="L22" s="19"/>
      <c r="M22" s="19"/>
      <c r="N22" s="19"/>
      <c r="O22" s="19"/>
      <c r="P22" s="19"/>
      <c r="Q22" s="19"/>
      <c r="R22" s="19"/>
      <c r="S22" s="19"/>
      <c r="T22" s="19"/>
      <c r="U22" s="19"/>
      <c r="V22" s="19"/>
      <c r="W22" s="19"/>
      <c r="X22" s="19"/>
      <c r="Y22" s="19"/>
      <c r="Z22" s="19"/>
      <c r="AA22" s="19"/>
    </row>
    <row r="23">
      <c r="B23" s="100">
        <v>13.0</v>
      </c>
      <c r="C23" s="104" t="s">
        <v>73</v>
      </c>
      <c r="E23" s="95"/>
      <c r="F23" s="19"/>
      <c r="G23" s="19"/>
      <c r="H23" s="19"/>
      <c r="I23" s="19"/>
      <c r="J23" s="19"/>
      <c r="K23" s="19"/>
      <c r="L23" s="19"/>
      <c r="M23" s="19"/>
      <c r="N23" s="19"/>
      <c r="O23" s="19"/>
      <c r="P23" s="19"/>
      <c r="Q23" s="19"/>
      <c r="R23" s="19"/>
      <c r="S23" s="19"/>
      <c r="T23" s="19"/>
      <c r="U23" s="19"/>
      <c r="V23" s="19"/>
      <c r="W23" s="19"/>
      <c r="X23" s="19"/>
      <c r="Y23" s="19"/>
      <c r="Z23" s="19"/>
      <c r="AA23" s="19"/>
    </row>
    <row r="24">
      <c r="B24" s="100">
        <v>14.0</v>
      </c>
      <c r="C24" s="104" t="s">
        <v>74</v>
      </c>
      <c r="E24" s="95"/>
      <c r="F24" s="19"/>
      <c r="G24" s="19"/>
      <c r="H24" s="19"/>
      <c r="I24" s="19"/>
      <c r="J24" s="19"/>
      <c r="K24" s="19"/>
      <c r="L24" s="19"/>
      <c r="M24" s="19"/>
      <c r="N24" s="19"/>
      <c r="O24" s="19"/>
      <c r="P24" s="19"/>
      <c r="Q24" s="19"/>
      <c r="R24" s="19"/>
      <c r="S24" s="19"/>
      <c r="T24" s="19"/>
      <c r="U24" s="19"/>
      <c r="V24" s="19"/>
      <c r="W24" s="19"/>
      <c r="X24" s="19"/>
      <c r="Y24" s="19"/>
      <c r="Z24" s="19"/>
      <c r="AA24" s="19"/>
    </row>
    <row r="25">
      <c r="B25" s="100">
        <v>15.0</v>
      </c>
      <c r="C25" s="104" t="s">
        <v>75</v>
      </c>
      <c r="E25" s="95"/>
      <c r="F25" s="19"/>
      <c r="G25" s="19"/>
      <c r="H25" s="19"/>
      <c r="I25" s="19"/>
      <c r="J25" s="19"/>
      <c r="K25" s="19"/>
      <c r="L25" s="19"/>
      <c r="M25" s="19"/>
      <c r="N25" s="19"/>
      <c r="O25" s="19"/>
      <c r="P25" s="19"/>
      <c r="Q25" s="19"/>
      <c r="R25" s="19"/>
      <c r="S25" s="19"/>
      <c r="T25" s="19"/>
      <c r="U25" s="19"/>
      <c r="V25" s="19"/>
      <c r="W25" s="19"/>
      <c r="X25" s="19"/>
      <c r="Y25" s="19"/>
      <c r="Z25" s="19"/>
      <c r="AA25" s="19"/>
    </row>
    <row r="26">
      <c r="B26" s="100">
        <v>16.0</v>
      </c>
      <c r="C26" s="104" t="s">
        <v>76</v>
      </c>
      <c r="E26" s="95"/>
      <c r="F26" s="19"/>
      <c r="G26" s="19"/>
      <c r="H26" s="19"/>
      <c r="I26" s="19"/>
      <c r="J26" s="19"/>
      <c r="K26" s="19"/>
      <c r="L26" s="19"/>
      <c r="M26" s="19"/>
      <c r="N26" s="19"/>
      <c r="O26" s="19"/>
      <c r="P26" s="19"/>
      <c r="Q26" s="19"/>
      <c r="R26" s="19"/>
      <c r="S26" s="19"/>
      <c r="T26" s="19"/>
      <c r="U26" s="19"/>
      <c r="V26" s="19"/>
      <c r="W26" s="19"/>
      <c r="X26" s="19"/>
      <c r="Y26" s="19"/>
      <c r="Z26" s="19"/>
      <c r="AA26" s="19"/>
    </row>
    <row r="27">
      <c r="B27" s="100">
        <v>17.0</v>
      </c>
      <c r="C27" s="104" t="s">
        <v>77</v>
      </c>
      <c r="E27" s="95"/>
      <c r="F27" s="19"/>
      <c r="G27" s="19"/>
      <c r="H27" s="19"/>
      <c r="I27" s="19"/>
      <c r="J27" s="19"/>
      <c r="K27" s="19"/>
      <c r="L27" s="19"/>
      <c r="M27" s="19"/>
      <c r="N27" s="19"/>
      <c r="O27" s="19"/>
      <c r="P27" s="19"/>
      <c r="Q27" s="19"/>
      <c r="R27" s="19"/>
      <c r="S27" s="19"/>
      <c r="T27" s="19"/>
      <c r="U27" s="19"/>
      <c r="V27" s="19"/>
      <c r="W27" s="19"/>
      <c r="X27" s="19"/>
      <c r="Y27" s="19"/>
      <c r="Z27" s="19"/>
      <c r="AA27" s="19"/>
    </row>
    <row r="28">
      <c r="B28" s="100">
        <v>18.0</v>
      </c>
      <c r="C28" s="104" t="s">
        <v>78</v>
      </c>
      <c r="E28" s="95"/>
      <c r="F28" s="19"/>
      <c r="G28" s="19"/>
      <c r="H28" s="19"/>
      <c r="I28" s="19"/>
      <c r="J28" s="19"/>
      <c r="K28" s="19"/>
      <c r="L28" s="19"/>
      <c r="M28" s="19"/>
      <c r="N28" s="19"/>
      <c r="O28" s="19"/>
      <c r="P28" s="19"/>
      <c r="Q28" s="19"/>
      <c r="R28" s="19"/>
      <c r="S28" s="19"/>
      <c r="T28" s="19"/>
      <c r="U28" s="19"/>
      <c r="V28" s="19"/>
      <c r="W28" s="19"/>
      <c r="X28" s="19"/>
      <c r="Y28" s="19"/>
      <c r="Z28" s="19"/>
      <c r="AA28" s="19"/>
    </row>
    <row r="29">
      <c r="B29" s="100">
        <v>19.0</v>
      </c>
      <c r="C29" s="104" t="s">
        <v>79</v>
      </c>
      <c r="E29" s="95"/>
      <c r="F29" s="19"/>
      <c r="G29" s="19"/>
      <c r="H29" s="19"/>
      <c r="I29" s="19"/>
      <c r="J29" s="19"/>
      <c r="K29" s="19"/>
      <c r="L29" s="19"/>
      <c r="M29" s="19"/>
      <c r="N29" s="19"/>
      <c r="O29" s="19"/>
      <c r="P29" s="19"/>
      <c r="Q29" s="19"/>
      <c r="R29" s="19"/>
      <c r="S29" s="19"/>
      <c r="T29" s="19"/>
      <c r="U29" s="19"/>
      <c r="V29" s="19"/>
      <c r="W29" s="19"/>
      <c r="X29" s="19"/>
      <c r="Y29" s="19"/>
      <c r="Z29" s="19"/>
      <c r="AA29" s="19"/>
    </row>
    <row r="30">
      <c r="E30" s="95"/>
      <c r="F30" s="19"/>
      <c r="G30" s="19"/>
      <c r="H30" s="19"/>
      <c r="I30" s="19"/>
      <c r="J30" s="19"/>
      <c r="K30" s="19"/>
      <c r="L30" s="19"/>
      <c r="M30" s="19"/>
      <c r="N30" s="19"/>
      <c r="O30" s="19"/>
      <c r="P30" s="19"/>
      <c r="Q30" s="19"/>
      <c r="R30" s="19"/>
      <c r="S30" s="19"/>
      <c r="T30" s="19"/>
      <c r="U30" s="19"/>
      <c r="V30" s="19"/>
      <c r="W30" s="19"/>
      <c r="X30" s="19"/>
      <c r="Y30" s="19"/>
      <c r="Z30" s="19"/>
      <c r="AA30" s="19"/>
    </row>
    <row r="31" ht="12.0" customHeight="1">
      <c r="E31" s="95"/>
      <c r="F31" s="19"/>
      <c r="G31" s="19"/>
      <c r="H31" s="19"/>
      <c r="I31" s="19"/>
      <c r="J31" s="19"/>
      <c r="K31" s="19"/>
      <c r="L31" s="19"/>
      <c r="M31" s="19"/>
      <c r="N31" s="19"/>
      <c r="O31" s="19"/>
      <c r="P31" s="19"/>
      <c r="Q31" s="19"/>
      <c r="R31" s="19"/>
      <c r="S31" s="19"/>
      <c r="T31" s="19"/>
      <c r="U31" s="19"/>
      <c r="V31" s="19"/>
      <c r="W31" s="19"/>
      <c r="X31" s="19"/>
      <c r="Y31" s="19"/>
      <c r="Z31" s="19"/>
      <c r="AA31" s="19"/>
    </row>
    <row r="32" ht="12.0" customHeight="1">
      <c r="E32" s="95"/>
      <c r="F32" s="19"/>
      <c r="G32" s="19"/>
      <c r="H32" s="19"/>
      <c r="I32" s="19"/>
      <c r="J32" s="19"/>
      <c r="K32" s="19"/>
      <c r="L32" s="19"/>
      <c r="M32" s="19"/>
      <c r="N32" s="19"/>
      <c r="O32" s="19"/>
      <c r="P32" s="19"/>
      <c r="Q32" s="19"/>
      <c r="R32" s="19"/>
      <c r="S32" s="19"/>
      <c r="T32" s="19"/>
      <c r="U32" s="19"/>
      <c r="V32" s="19"/>
      <c r="W32" s="19"/>
      <c r="X32" s="19"/>
      <c r="Y32" s="19"/>
      <c r="Z32" s="19"/>
      <c r="AA32" s="19"/>
    </row>
    <row r="33" ht="12.0" customHeight="1">
      <c r="E33" s="95"/>
      <c r="F33" s="19"/>
      <c r="G33" s="19"/>
      <c r="H33" s="19"/>
      <c r="I33" s="19"/>
      <c r="J33" s="19"/>
      <c r="K33" s="19"/>
      <c r="L33" s="19"/>
      <c r="M33" s="19"/>
      <c r="N33" s="19"/>
      <c r="O33" s="19"/>
      <c r="P33" s="19"/>
      <c r="Q33" s="19"/>
      <c r="R33" s="19"/>
      <c r="S33" s="19"/>
      <c r="T33" s="19"/>
      <c r="U33" s="19"/>
      <c r="V33" s="19"/>
      <c r="W33" s="19"/>
      <c r="X33" s="19"/>
      <c r="Y33" s="19"/>
      <c r="Z33" s="19"/>
      <c r="AA33" s="19"/>
    </row>
    <row r="34" ht="12.0" customHeight="1">
      <c r="E34" s="95"/>
      <c r="F34" s="19"/>
      <c r="G34" s="19"/>
      <c r="H34" s="19"/>
      <c r="I34" s="19"/>
      <c r="J34" s="19"/>
      <c r="K34" s="19"/>
      <c r="L34" s="19"/>
      <c r="M34" s="19"/>
      <c r="N34" s="19"/>
      <c r="O34" s="19"/>
      <c r="P34" s="19"/>
      <c r="Q34" s="19"/>
      <c r="R34" s="19"/>
      <c r="S34" s="19"/>
      <c r="T34" s="19"/>
      <c r="U34" s="19"/>
      <c r="V34" s="19"/>
      <c r="W34" s="19"/>
      <c r="X34" s="19"/>
      <c r="Y34" s="19"/>
      <c r="Z34" s="19"/>
      <c r="AA34" s="19"/>
    </row>
    <row r="35" ht="12.0" customHeight="1">
      <c r="E35" s="95"/>
      <c r="F35" s="19"/>
      <c r="G35" s="19"/>
      <c r="H35" s="19"/>
      <c r="I35" s="19"/>
      <c r="J35" s="19"/>
      <c r="K35" s="19"/>
      <c r="L35" s="19"/>
      <c r="M35" s="19"/>
      <c r="N35" s="19"/>
      <c r="O35" s="19"/>
      <c r="P35" s="19"/>
      <c r="Q35" s="19"/>
      <c r="R35" s="19"/>
      <c r="S35" s="19"/>
      <c r="T35" s="19"/>
      <c r="U35" s="19"/>
      <c r="V35" s="19"/>
      <c r="W35" s="19"/>
      <c r="X35" s="19"/>
      <c r="Y35" s="19"/>
      <c r="Z35" s="19"/>
      <c r="AA35" s="19"/>
    </row>
    <row r="36" ht="12.0" customHeight="1">
      <c r="E36" s="95"/>
      <c r="F36" s="19"/>
      <c r="G36" s="19"/>
      <c r="H36" s="19"/>
      <c r="I36" s="19"/>
      <c r="J36" s="19"/>
      <c r="K36" s="19"/>
      <c r="L36" s="19"/>
      <c r="M36" s="19"/>
      <c r="N36" s="19"/>
      <c r="O36" s="19"/>
      <c r="P36" s="19"/>
      <c r="Q36" s="19"/>
      <c r="R36" s="19"/>
      <c r="S36" s="19"/>
      <c r="T36" s="19"/>
      <c r="U36" s="19"/>
      <c r="V36" s="19"/>
      <c r="W36" s="19"/>
      <c r="X36" s="19"/>
      <c r="Y36" s="19"/>
      <c r="Z36" s="19"/>
      <c r="AA36" s="19"/>
    </row>
    <row r="37" ht="12.0" customHeight="1">
      <c r="E37" s="95"/>
      <c r="F37" s="19"/>
      <c r="G37" s="19"/>
      <c r="H37" s="19"/>
      <c r="I37" s="19"/>
      <c r="J37" s="19"/>
      <c r="K37" s="19"/>
      <c r="L37" s="19"/>
      <c r="M37" s="19"/>
      <c r="N37" s="19"/>
      <c r="O37" s="19"/>
      <c r="P37" s="19"/>
      <c r="Q37" s="19"/>
      <c r="R37" s="19"/>
      <c r="S37" s="19"/>
      <c r="T37" s="19"/>
      <c r="U37" s="19"/>
      <c r="V37" s="19"/>
      <c r="W37" s="19"/>
      <c r="X37" s="19"/>
      <c r="Y37" s="19"/>
      <c r="Z37" s="19"/>
      <c r="AA37" s="19"/>
    </row>
    <row r="38" ht="12.0" customHeight="1">
      <c r="E38" s="95"/>
      <c r="F38" s="19"/>
      <c r="G38" s="19"/>
      <c r="H38" s="19"/>
      <c r="I38" s="19"/>
      <c r="J38" s="19"/>
      <c r="K38" s="19"/>
      <c r="L38" s="19"/>
      <c r="M38" s="19"/>
      <c r="N38" s="19"/>
      <c r="O38" s="19"/>
      <c r="P38" s="19"/>
      <c r="Q38" s="19"/>
      <c r="R38" s="19"/>
      <c r="S38" s="19"/>
      <c r="T38" s="19"/>
      <c r="U38" s="19"/>
      <c r="V38" s="19"/>
      <c r="W38" s="19"/>
      <c r="X38" s="19"/>
      <c r="Y38" s="19"/>
      <c r="Z38" s="19"/>
      <c r="AA38" s="19"/>
    </row>
    <row r="39" ht="12.0" customHeight="1">
      <c r="E39" s="95"/>
      <c r="F39" s="19"/>
      <c r="G39" s="19"/>
      <c r="H39" s="19"/>
      <c r="I39" s="19"/>
      <c r="J39" s="19"/>
      <c r="K39" s="19"/>
      <c r="L39" s="19"/>
      <c r="M39" s="19"/>
      <c r="N39" s="19"/>
      <c r="O39" s="19"/>
      <c r="P39" s="19"/>
      <c r="Q39" s="19"/>
      <c r="R39" s="19"/>
      <c r="S39" s="19"/>
      <c r="T39" s="19"/>
      <c r="U39" s="19"/>
      <c r="V39" s="19"/>
      <c r="W39" s="19"/>
      <c r="X39" s="19"/>
      <c r="Y39" s="19"/>
      <c r="Z39" s="19"/>
      <c r="AA39" s="19"/>
    </row>
    <row r="40" ht="12.0" customHeight="1">
      <c r="E40" s="95"/>
      <c r="F40" s="19"/>
      <c r="G40" s="19"/>
      <c r="H40" s="19"/>
      <c r="I40" s="19"/>
      <c r="J40" s="19"/>
      <c r="K40" s="19"/>
      <c r="L40" s="19"/>
      <c r="M40" s="19"/>
      <c r="N40" s="19"/>
      <c r="O40" s="19"/>
      <c r="P40" s="19"/>
      <c r="Q40" s="19"/>
      <c r="R40" s="19"/>
      <c r="S40" s="19"/>
      <c r="T40" s="19"/>
      <c r="U40" s="19"/>
      <c r="V40" s="19"/>
      <c r="W40" s="19"/>
      <c r="X40" s="19"/>
      <c r="Y40" s="19"/>
      <c r="Z40" s="19"/>
      <c r="AA40" s="19"/>
    </row>
    <row r="41" ht="12.0" customHeight="1">
      <c r="E41" s="95"/>
      <c r="F41" s="19"/>
      <c r="G41" s="19"/>
      <c r="H41" s="19"/>
      <c r="I41" s="19"/>
      <c r="J41" s="19"/>
      <c r="K41" s="19"/>
      <c r="L41" s="19"/>
      <c r="M41" s="19"/>
      <c r="N41" s="19"/>
      <c r="O41" s="19"/>
      <c r="P41" s="19"/>
      <c r="Q41" s="19"/>
      <c r="R41" s="19"/>
      <c r="S41" s="19"/>
      <c r="T41" s="19"/>
      <c r="U41" s="19"/>
      <c r="V41" s="19"/>
      <c r="W41" s="19"/>
      <c r="X41" s="19"/>
      <c r="Y41" s="19"/>
      <c r="Z41" s="19"/>
      <c r="AA41" s="19"/>
    </row>
    <row r="42" ht="12.0" customHeight="1">
      <c r="E42" s="95"/>
      <c r="F42" s="19"/>
      <c r="G42" s="19"/>
      <c r="H42" s="19"/>
      <c r="I42" s="19"/>
      <c r="J42" s="19"/>
      <c r="K42" s="19"/>
      <c r="L42" s="19"/>
      <c r="M42" s="19"/>
      <c r="N42" s="19"/>
      <c r="O42" s="19"/>
      <c r="P42" s="19"/>
      <c r="Q42" s="19"/>
      <c r="R42" s="19"/>
      <c r="S42" s="19"/>
      <c r="T42" s="19"/>
      <c r="U42" s="19"/>
      <c r="V42" s="19"/>
      <c r="W42" s="19"/>
      <c r="X42" s="19"/>
      <c r="Y42" s="19"/>
      <c r="Z42" s="19"/>
      <c r="AA42" s="19"/>
    </row>
    <row r="43" ht="12.0" customHeight="1">
      <c r="E43" s="95"/>
      <c r="F43" s="19"/>
      <c r="G43" s="19"/>
      <c r="H43" s="19"/>
      <c r="I43" s="19"/>
      <c r="J43" s="19"/>
      <c r="K43" s="19"/>
      <c r="L43" s="19"/>
      <c r="M43" s="19"/>
      <c r="N43" s="19"/>
      <c r="O43" s="19"/>
      <c r="P43" s="19"/>
      <c r="Q43" s="19"/>
      <c r="R43" s="19"/>
      <c r="S43" s="19"/>
      <c r="T43" s="19"/>
      <c r="U43" s="19"/>
      <c r="V43" s="19"/>
      <c r="W43" s="19"/>
      <c r="X43" s="19"/>
      <c r="Y43" s="19"/>
      <c r="Z43" s="19"/>
      <c r="AA43" s="19"/>
    </row>
    <row r="44" ht="12.0" customHeight="1">
      <c r="E44" s="95"/>
      <c r="F44" s="19"/>
      <c r="G44" s="19"/>
      <c r="H44" s="19"/>
      <c r="I44" s="19"/>
      <c r="J44" s="19"/>
      <c r="K44" s="19"/>
      <c r="L44" s="19"/>
      <c r="M44" s="19"/>
      <c r="N44" s="19"/>
      <c r="O44" s="19"/>
      <c r="P44" s="19"/>
      <c r="Q44" s="19"/>
      <c r="R44" s="19"/>
      <c r="S44" s="19"/>
      <c r="T44" s="19"/>
      <c r="U44" s="19"/>
      <c r="V44" s="19"/>
      <c r="W44" s="19"/>
      <c r="X44" s="19"/>
      <c r="Y44" s="19"/>
      <c r="Z44" s="19"/>
      <c r="AA44" s="19"/>
    </row>
    <row r="45" ht="12.0" customHeight="1">
      <c r="E45" s="95"/>
      <c r="F45" s="19"/>
      <c r="G45" s="19"/>
      <c r="H45" s="19"/>
      <c r="I45" s="19"/>
      <c r="J45" s="19"/>
      <c r="K45" s="19"/>
      <c r="L45" s="19"/>
      <c r="M45" s="19"/>
      <c r="N45" s="19"/>
      <c r="O45" s="19"/>
      <c r="P45" s="19"/>
      <c r="Q45" s="19"/>
      <c r="R45" s="19"/>
      <c r="S45" s="19"/>
      <c r="T45" s="19"/>
      <c r="U45" s="19"/>
      <c r="V45" s="19"/>
      <c r="W45" s="19"/>
      <c r="X45" s="19"/>
      <c r="Y45" s="19"/>
      <c r="Z45" s="19"/>
      <c r="AA45" s="19"/>
    </row>
    <row r="46" ht="12.0" customHeight="1">
      <c r="E46" s="95"/>
      <c r="F46" s="19"/>
      <c r="G46" s="19"/>
      <c r="H46" s="19"/>
      <c r="I46" s="19"/>
      <c r="J46" s="19"/>
      <c r="K46" s="19"/>
      <c r="L46" s="19"/>
      <c r="M46" s="19"/>
      <c r="N46" s="19"/>
      <c r="O46" s="19"/>
      <c r="P46" s="19"/>
      <c r="Q46" s="19"/>
      <c r="R46" s="19"/>
      <c r="S46" s="19"/>
      <c r="T46" s="19"/>
      <c r="U46" s="19"/>
      <c r="V46" s="19"/>
      <c r="W46" s="19"/>
      <c r="X46" s="19"/>
      <c r="Y46" s="19"/>
      <c r="Z46" s="19"/>
      <c r="AA46" s="19"/>
    </row>
    <row r="47" ht="12.0" customHeight="1">
      <c r="E47" s="95"/>
    </row>
    <row r="48" ht="12.0" customHeight="1">
      <c r="E48" s="95"/>
    </row>
    <row r="49" ht="12.0" customHeight="1">
      <c r="E49" s="95"/>
    </row>
    <row r="50" ht="12.0" customHeight="1">
      <c r="E50" s="95"/>
    </row>
    <row r="51" ht="12.0" customHeight="1">
      <c r="E51" s="95"/>
    </row>
    <row r="52" ht="12.0" customHeight="1">
      <c r="E52" s="95"/>
    </row>
    <row r="53" ht="12.0" customHeight="1">
      <c r="E53" s="95"/>
    </row>
    <row r="54" ht="12.0" customHeight="1">
      <c r="E54" s="95"/>
    </row>
    <row r="55" ht="12.0" customHeight="1">
      <c r="E55" s="95"/>
    </row>
    <row r="56" ht="12.0" customHeight="1">
      <c r="E56" s="95"/>
    </row>
    <row r="57" ht="12.0" customHeight="1">
      <c r="E57" s="95"/>
    </row>
    <row r="58" ht="12.0" customHeight="1">
      <c r="E58" s="95"/>
    </row>
    <row r="59" ht="12.0" customHeight="1">
      <c r="E59" s="95"/>
    </row>
    <row r="60" ht="12.0" customHeight="1">
      <c r="E60" s="95"/>
    </row>
    <row r="61" ht="12.0" customHeight="1">
      <c r="E61" s="95"/>
    </row>
    <row r="62" ht="12.0" customHeight="1">
      <c r="E62" s="95"/>
    </row>
    <row r="63" ht="12.0" customHeight="1">
      <c r="E63" s="95"/>
    </row>
    <row r="64" ht="12.0" customHeight="1">
      <c r="E64" s="95"/>
    </row>
    <row r="65" ht="12.0" customHeight="1">
      <c r="E65" s="95"/>
    </row>
    <row r="66" ht="12.0" customHeight="1">
      <c r="E66" s="95"/>
    </row>
    <row r="67" ht="12.0" customHeight="1">
      <c r="E67" s="95"/>
    </row>
    <row r="68" ht="12.0" customHeight="1">
      <c r="E68" s="95"/>
    </row>
    <row r="69" ht="12.0" customHeight="1">
      <c r="E69" s="95"/>
    </row>
    <row r="70" ht="12.0" customHeight="1">
      <c r="E70" s="95"/>
    </row>
    <row r="71" ht="12.0" customHeight="1">
      <c r="E71" s="95"/>
    </row>
    <row r="72" ht="12.0" customHeight="1">
      <c r="E72" s="95"/>
    </row>
    <row r="73" ht="12.0" customHeight="1">
      <c r="E73" s="95"/>
    </row>
    <row r="74" ht="12.0" customHeight="1">
      <c r="E74" s="95"/>
    </row>
    <row r="75" ht="12.0" customHeight="1">
      <c r="E75" s="95"/>
    </row>
    <row r="76" ht="12.0" customHeight="1">
      <c r="E76" s="95"/>
    </row>
    <row r="77" ht="12.0" customHeight="1">
      <c r="E77" s="95"/>
    </row>
    <row r="78" ht="12.0" customHeight="1">
      <c r="E78" s="95"/>
    </row>
    <row r="79" ht="12.0" customHeight="1">
      <c r="E79" s="95"/>
    </row>
    <row r="80" ht="12.0" customHeight="1">
      <c r="E80" s="95"/>
    </row>
    <row r="81" ht="12.0" customHeight="1">
      <c r="E81" s="95"/>
    </row>
    <row r="82" ht="12.0" customHeight="1">
      <c r="E82" s="95"/>
    </row>
    <row r="83" ht="12.0" customHeight="1">
      <c r="E83" s="95"/>
    </row>
    <row r="84" ht="12.0" customHeight="1">
      <c r="E84" s="95"/>
    </row>
    <row r="85" ht="12.0" customHeight="1">
      <c r="E85" s="95"/>
    </row>
    <row r="86" ht="12.0" customHeight="1">
      <c r="E86" s="95"/>
    </row>
    <row r="87" ht="12.0" customHeight="1">
      <c r="E87" s="95"/>
    </row>
    <row r="88" ht="12.0" customHeight="1">
      <c r="E88" s="95"/>
    </row>
    <row r="89" ht="12.0" customHeight="1">
      <c r="E89" s="95"/>
    </row>
    <row r="90" ht="12.0" customHeight="1">
      <c r="E90" s="95"/>
    </row>
    <row r="91" ht="12.0" customHeight="1">
      <c r="E91" s="95"/>
    </row>
    <row r="92" ht="12.0" customHeight="1">
      <c r="E92" s="95"/>
    </row>
    <row r="93" ht="12.0" customHeight="1">
      <c r="E93" s="95"/>
    </row>
    <row r="94" ht="12.0" customHeight="1">
      <c r="E94" s="95"/>
    </row>
    <row r="95" ht="12.0" customHeight="1">
      <c r="E95" s="95"/>
    </row>
    <row r="96" ht="12.0" customHeight="1">
      <c r="E96" s="95"/>
    </row>
    <row r="97" ht="12.0" customHeight="1">
      <c r="E97" s="95"/>
    </row>
    <row r="98" ht="12.0" customHeight="1">
      <c r="E98" s="95"/>
    </row>
    <row r="99" ht="12.0" customHeight="1">
      <c r="E99" s="95"/>
    </row>
    <row r="100" ht="12.0" customHeight="1">
      <c r="E100" s="95"/>
    </row>
    <row r="101" ht="12.0" customHeight="1">
      <c r="E101" s="95"/>
    </row>
    <row r="102" ht="12.0" customHeight="1">
      <c r="E102" s="95"/>
    </row>
    <row r="103" ht="12.0" customHeight="1">
      <c r="E103" s="95"/>
    </row>
    <row r="104" ht="12.0" customHeight="1">
      <c r="E104" s="95"/>
    </row>
    <row r="105" ht="12.0" customHeight="1">
      <c r="E105" s="95"/>
    </row>
    <row r="106" ht="12.0" customHeight="1">
      <c r="E106" s="95"/>
    </row>
    <row r="107" ht="12.0" customHeight="1">
      <c r="E107" s="95"/>
    </row>
    <row r="108" ht="12.0" customHeight="1">
      <c r="E108" s="95"/>
    </row>
    <row r="109" ht="12.0" customHeight="1">
      <c r="E109" s="95"/>
    </row>
    <row r="110" ht="12.0" customHeight="1">
      <c r="E110" s="95"/>
    </row>
    <row r="111" ht="12.0" customHeight="1">
      <c r="E111" s="95"/>
    </row>
    <row r="112" ht="12.0" customHeight="1">
      <c r="E112" s="95"/>
    </row>
    <row r="113" ht="12.0" customHeight="1">
      <c r="E113" s="95"/>
    </row>
    <row r="114" ht="12.0" customHeight="1">
      <c r="E114" s="95"/>
    </row>
    <row r="115" ht="12.0" customHeight="1">
      <c r="E115" s="95"/>
    </row>
    <row r="116" ht="12.0" customHeight="1">
      <c r="E116" s="95"/>
    </row>
    <row r="117" ht="12.0" customHeight="1">
      <c r="E117" s="95"/>
    </row>
    <row r="118" ht="12.0" customHeight="1">
      <c r="E118" s="95"/>
    </row>
    <row r="119" ht="12.0" customHeight="1">
      <c r="E119" s="95"/>
    </row>
    <row r="120" ht="12.0" customHeight="1">
      <c r="E120" s="95"/>
    </row>
    <row r="121" ht="12.0" customHeight="1">
      <c r="E121" s="95"/>
    </row>
    <row r="122" ht="12.0" customHeight="1">
      <c r="E122" s="95"/>
    </row>
    <row r="123" ht="12.0" customHeight="1">
      <c r="E123" s="95"/>
    </row>
    <row r="124" ht="12.0" customHeight="1">
      <c r="E124" s="95"/>
    </row>
    <row r="125" ht="12.0" customHeight="1">
      <c r="E125" s="95"/>
    </row>
    <row r="126" ht="12.0" customHeight="1">
      <c r="E126" s="95"/>
    </row>
    <row r="127" ht="12.0" customHeight="1">
      <c r="E127" s="95"/>
    </row>
    <row r="128" ht="12.0" customHeight="1">
      <c r="E128" s="95"/>
    </row>
    <row r="129" ht="12.0" customHeight="1">
      <c r="E129" s="95"/>
    </row>
    <row r="130" ht="12.0" customHeight="1">
      <c r="E130" s="95"/>
    </row>
    <row r="131" ht="12.0" customHeight="1">
      <c r="E131" s="95"/>
    </row>
    <row r="132" ht="12.0" customHeight="1">
      <c r="E132" s="95"/>
    </row>
    <row r="133" ht="12.0" customHeight="1">
      <c r="E133" s="95"/>
    </row>
    <row r="134" ht="12.0" customHeight="1">
      <c r="E134" s="95"/>
    </row>
    <row r="135" ht="12.0" customHeight="1">
      <c r="E135" s="95"/>
    </row>
    <row r="136" ht="12.0" customHeight="1">
      <c r="E136" s="95"/>
    </row>
    <row r="137" ht="12.0" customHeight="1">
      <c r="E137" s="95"/>
    </row>
    <row r="138" ht="12.0" customHeight="1">
      <c r="E138" s="95"/>
    </row>
    <row r="139" ht="12.0" customHeight="1">
      <c r="E139" s="95"/>
    </row>
    <row r="140" ht="12.0" customHeight="1">
      <c r="E140" s="95"/>
    </row>
    <row r="141" ht="12.0" customHeight="1">
      <c r="E141" s="95"/>
    </row>
    <row r="142" ht="12.0" customHeight="1">
      <c r="E142" s="95"/>
    </row>
    <row r="143" ht="12.0" customHeight="1">
      <c r="E143" s="95"/>
    </row>
    <row r="144" ht="12.0" customHeight="1">
      <c r="E144" s="95"/>
    </row>
    <row r="145" ht="12.0" customHeight="1">
      <c r="E145" s="95"/>
    </row>
    <row r="146" ht="12.0" customHeight="1">
      <c r="E146" s="95"/>
    </row>
    <row r="147" ht="12.0" customHeight="1">
      <c r="E147" s="95"/>
    </row>
    <row r="148" ht="12.0" customHeight="1">
      <c r="E148" s="95"/>
    </row>
    <row r="149" ht="12.0" customHeight="1">
      <c r="E149" s="95"/>
    </row>
    <row r="150" ht="12.0" customHeight="1">
      <c r="E150" s="95"/>
    </row>
    <row r="151" ht="12.0" customHeight="1">
      <c r="E151" s="95"/>
    </row>
    <row r="152" ht="12.0" customHeight="1">
      <c r="E152" s="95"/>
    </row>
    <row r="153" ht="12.0" customHeight="1">
      <c r="E153" s="95"/>
    </row>
    <row r="154" ht="12.0" customHeight="1">
      <c r="E154" s="95"/>
    </row>
    <row r="155" ht="12.0" customHeight="1">
      <c r="E155" s="95"/>
    </row>
    <row r="156" ht="12.0" customHeight="1">
      <c r="E156" s="95"/>
    </row>
    <row r="157" ht="12.0" customHeight="1">
      <c r="E157" s="95"/>
    </row>
    <row r="158" ht="12.0" customHeight="1">
      <c r="E158" s="95"/>
    </row>
    <row r="159" ht="12.0" customHeight="1">
      <c r="E159" s="95"/>
    </row>
    <row r="160" ht="12.0" customHeight="1">
      <c r="E160" s="95"/>
    </row>
    <row r="161" ht="12.0" customHeight="1">
      <c r="E161" s="95"/>
    </row>
    <row r="162" ht="12.0" customHeight="1">
      <c r="E162" s="95"/>
    </row>
    <row r="163" ht="12.0" customHeight="1">
      <c r="E163" s="95"/>
    </row>
    <row r="164" ht="12.0" customHeight="1">
      <c r="E164" s="95"/>
    </row>
    <row r="165" ht="12.0" customHeight="1">
      <c r="E165" s="95"/>
    </row>
    <row r="166" ht="12.0" customHeight="1">
      <c r="E166" s="95"/>
    </row>
    <row r="167" ht="12.0" customHeight="1">
      <c r="E167" s="95"/>
    </row>
    <row r="168" ht="12.0" customHeight="1">
      <c r="E168" s="95"/>
    </row>
    <row r="169" ht="12.0" customHeight="1">
      <c r="E169" s="95"/>
    </row>
    <row r="170" ht="12.0" customHeight="1">
      <c r="E170" s="95"/>
    </row>
    <row r="171" ht="12.0" customHeight="1">
      <c r="E171" s="95"/>
    </row>
    <row r="172" ht="12.0" customHeight="1">
      <c r="E172" s="95"/>
    </row>
    <row r="173" ht="12.0" customHeight="1">
      <c r="E173" s="95"/>
    </row>
    <row r="174" ht="12.0" customHeight="1">
      <c r="E174" s="95"/>
    </row>
    <row r="175" ht="12.0" customHeight="1">
      <c r="E175" s="95"/>
    </row>
    <row r="176" ht="12.0" customHeight="1">
      <c r="E176" s="95"/>
    </row>
    <row r="177" ht="12.0" customHeight="1">
      <c r="E177" s="95"/>
    </row>
    <row r="178" ht="12.0" customHeight="1">
      <c r="E178" s="95"/>
    </row>
    <row r="179" ht="12.0" customHeight="1">
      <c r="E179" s="95"/>
    </row>
    <row r="180" ht="12.0" customHeight="1">
      <c r="E180" s="95"/>
    </row>
    <row r="181" ht="12.0" customHeight="1">
      <c r="E181" s="95"/>
    </row>
    <row r="182" ht="12.0" customHeight="1">
      <c r="E182" s="95"/>
    </row>
    <row r="183" ht="12.0" customHeight="1">
      <c r="E183" s="95"/>
    </row>
    <row r="184" ht="12.0" customHeight="1">
      <c r="E184" s="95"/>
    </row>
    <row r="185" ht="12.0" customHeight="1">
      <c r="E185" s="95"/>
    </row>
    <row r="186" ht="12.0" customHeight="1">
      <c r="E186" s="95"/>
    </row>
    <row r="187" ht="12.0" customHeight="1">
      <c r="E187" s="95"/>
    </row>
    <row r="188" ht="12.0" customHeight="1">
      <c r="E188" s="95"/>
    </row>
    <row r="189" ht="12.0" customHeight="1">
      <c r="E189" s="95"/>
    </row>
    <row r="190" ht="12.0" customHeight="1">
      <c r="E190" s="95"/>
    </row>
    <row r="191" ht="12.0" customHeight="1">
      <c r="E191" s="95"/>
    </row>
    <row r="192" ht="12.0" customHeight="1">
      <c r="E192" s="95"/>
    </row>
    <row r="193" ht="12.0" customHeight="1">
      <c r="E193" s="95"/>
    </row>
    <row r="194" ht="12.0" customHeight="1">
      <c r="E194" s="95"/>
    </row>
    <row r="195" ht="12.0" customHeight="1">
      <c r="E195" s="95"/>
    </row>
    <row r="196" ht="12.0" customHeight="1">
      <c r="E196" s="95"/>
    </row>
    <row r="197" ht="12.0" customHeight="1">
      <c r="E197" s="95"/>
    </row>
    <row r="198" ht="12.0" customHeight="1">
      <c r="E198" s="95"/>
    </row>
    <row r="199" ht="12.0" customHeight="1">
      <c r="E199" s="95"/>
    </row>
    <row r="200" ht="12.0" customHeight="1">
      <c r="E200" s="95"/>
    </row>
    <row r="201" ht="12.0" customHeight="1">
      <c r="E201" s="95"/>
    </row>
    <row r="202" ht="12.0" customHeight="1">
      <c r="E202" s="95"/>
    </row>
    <row r="203" ht="12.0" customHeight="1">
      <c r="E203" s="95"/>
    </row>
    <row r="204" ht="12.0" customHeight="1">
      <c r="E204" s="95"/>
    </row>
    <row r="205" ht="12.0" customHeight="1">
      <c r="E205" s="95"/>
    </row>
    <row r="206" ht="12.0" customHeight="1">
      <c r="E206" s="95"/>
    </row>
    <row r="207" ht="12.0" customHeight="1">
      <c r="E207" s="95"/>
    </row>
    <row r="208" ht="12.0" customHeight="1">
      <c r="E208" s="95"/>
    </row>
    <row r="209" ht="12.0" customHeight="1">
      <c r="E209" s="95"/>
    </row>
    <row r="210" ht="12.0" customHeight="1">
      <c r="E210" s="95"/>
    </row>
    <row r="211" ht="12.0" customHeight="1">
      <c r="E211" s="95"/>
    </row>
    <row r="212" ht="12.0" customHeight="1">
      <c r="E212" s="95"/>
    </row>
    <row r="213" ht="12.0" customHeight="1">
      <c r="E213" s="95"/>
    </row>
    <row r="214" ht="12.0" customHeight="1">
      <c r="E214" s="95"/>
    </row>
    <row r="215" ht="12.0" customHeight="1">
      <c r="E215" s="95"/>
    </row>
    <row r="216" ht="12.0" customHeight="1">
      <c r="E216" s="95"/>
    </row>
    <row r="217" ht="12.0" customHeight="1">
      <c r="E217" s="95"/>
    </row>
    <row r="218" ht="12.0" customHeight="1">
      <c r="E218" s="95"/>
    </row>
    <row r="219" ht="12.0" customHeight="1">
      <c r="E219" s="95"/>
    </row>
    <row r="220" ht="12.0" customHeight="1">
      <c r="E220" s="95"/>
    </row>
    <row r="221" ht="12.0" customHeight="1">
      <c r="E221" s="95"/>
    </row>
    <row r="222" ht="12.0" customHeight="1">
      <c r="E222" s="95"/>
    </row>
    <row r="223" ht="12.0" customHeight="1">
      <c r="E223" s="95"/>
    </row>
    <row r="224" ht="12.0" customHeight="1">
      <c r="E224" s="95"/>
    </row>
    <row r="225" ht="12.0" customHeight="1">
      <c r="E225" s="95"/>
    </row>
    <row r="226" ht="12.0" customHeight="1">
      <c r="E226" s="95"/>
    </row>
    <row r="227" ht="12.0" customHeight="1">
      <c r="E227" s="95"/>
    </row>
    <row r="228" ht="12.0" customHeight="1">
      <c r="E228" s="95"/>
    </row>
    <row r="229" ht="12.0" customHeight="1">
      <c r="E229" s="95"/>
    </row>
    <row r="230" ht="12.0" customHeight="1">
      <c r="E230" s="95"/>
    </row>
    <row r="231" ht="12.0" customHeight="1">
      <c r="E231" s="95"/>
    </row>
    <row r="232" ht="12.0" customHeight="1">
      <c r="E232" s="95"/>
    </row>
    <row r="233" ht="12.0" customHeight="1">
      <c r="E233" s="95"/>
    </row>
    <row r="234" ht="12.0" customHeight="1">
      <c r="E234" s="95"/>
    </row>
    <row r="235" ht="12.0" customHeight="1">
      <c r="E235" s="95"/>
    </row>
    <row r="236" ht="12.0" customHeight="1">
      <c r="E236" s="95"/>
    </row>
    <row r="237" ht="12.0" customHeight="1">
      <c r="E237" s="95"/>
    </row>
    <row r="238" ht="12.0" customHeight="1">
      <c r="E238" s="95"/>
    </row>
    <row r="239" ht="12.0" customHeight="1">
      <c r="E239" s="95"/>
    </row>
    <row r="240" ht="12.0" customHeight="1">
      <c r="E240" s="95"/>
    </row>
    <row r="241" ht="12.0" customHeight="1">
      <c r="E241" s="95"/>
    </row>
    <row r="242" ht="12.0" customHeight="1">
      <c r="E242" s="95"/>
    </row>
    <row r="243" ht="12.0" customHeight="1">
      <c r="E243" s="95"/>
    </row>
    <row r="244" ht="12.0" customHeight="1">
      <c r="E244" s="95"/>
    </row>
    <row r="245" ht="12.0" customHeight="1">
      <c r="E245" s="95"/>
    </row>
    <row r="246" ht="12.0" customHeight="1">
      <c r="E246" s="95"/>
    </row>
    <row r="247" ht="12.0" customHeight="1">
      <c r="E247" s="95"/>
    </row>
    <row r="248" ht="12.0" customHeight="1">
      <c r="E248" s="95"/>
    </row>
    <row r="249" ht="12.0" customHeight="1">
      <c r="E249" s="95"/>
    </row>
    <row r="250" ht="12.0" customHeight="1">
      <c r="E250" s="95"/>
    </row>
    <row r="251" ht="12.0" customHeight="1">
      <c r="E251" s="95"/>
    </row>
    <row r="252" ht="12.0" customHeight="1">
      <c r="E252" s="95"/>
    </row>
    <row r="253" ht="12.0" customHeight="1">
      <c r="E253" s="95"/>
    </row>
    <row r="254" ht="12.0" customHeight="1">
      <c r="E254" s="95"/>
    </row>
    <row r="255" ht="12.0" customHeight="1">
      <c r="E255" s="95"/>
    </row>
    <row r="256" ht="12.0" customHeight="1">
      <c r="E256" s="95"/>
    </row>
    <row r="257" ht="12.0" customHeight="1">
      <c r="E257" s="95"/>
    </row>
    <row r="258" ht="12.0" customHeight="1">
      <c r="E258" s="95"/>
    </row>
    <row r="259" ht="12.0" customHeight="1">
      <c r="E259" s="95"/>
    </row>
    <row r="260" ht="12.0" customHeight="1">
      <c r="E260" s="95"/>
    </row>
    <row r="261" ht="12.0" customHeight="1">
      <c r="E261" s="95"/>
    </row>
    <row r="262" ht="12.0" customHeight="1">
      <c r="E262" s="95"/>
    </row>
    <row r="263" ht="12.0" customHeight="1">
      <c r="E263" s="95"/>
    </row>
    <row r="264" ht="12.0" customHeight="1">
      <c r="E264" s="95"/>
    </row>
    <row r="265" ht="12.0" customHeight="1">
      <c r="E265" s="95"/>
    </row>
    <row r="266" ht="12.0" customHeight="1">
      <c r="E266" s="95"/>
    </row>
    <row r="267" ht="12.0" customHeight="1">
      <c r="E267" s="95"/>
    </row>
    <row r="268" ht="12.0" customHeight="1">
      <c r="E268" s="95"/>
    </row>
    <row r="269" ht="12.0" customHeight="1">
      <c r="E269" s="95"/>
    </row>
    <row r="270" ht="12.0" customHeight="1">
      <c r="E270" s="95"/>
    </row>
    <row r="271" ht="12.0" customHeight="1">
      <c r="E271" s="95"/>
    </row>
    <row r="272" ht="12.0" customHeight="1">
      <c r="E272" s="95"/>
    </row>
    <row r="273" ht="12.0" customHeight="1">
      <c r="E273" s="95"/>
    </row>
    <row r="274" ht="12.0" customHeight="1">
      <c r="E274" s="95"/>
    </row>
    <row r="275" ht="12.0" customHeight="1">
      <c r="E275" s="95"/>
    </row>
    <row r="276" ht="12.0" customHeight="1">
      <c r="E276" s="95"/>
    </row>
    <row r="277" ht="12.0" customHeight="1">
      <c r="E277" s="95"/>
    </row>
    <row r="278" ht="12.0" customHeight="1">
      <c r="E278" s="95"/>
    </row>
    <row r="279" ht="12.0" customHeight="1">
      <c r="E279" s="95"/>
    </row>
    <row r="280" ht="12.0" customHeight="1">
      <c r="E280" s="95"/>
    </row>
    <row r="281" ht="12.0" customHeight="1">
      <c r="E281" s="95"/>
    </row>
    <row r="282" ht="12.0" customHeight="1">
      <c r="E282" s="95"/>
    </row>
    <row r="283" ht="12.0" customHeight="1">
      <c r="E283" s="95"/>
    </row>
    <row r="284" ht="12.0" customHeight="1">
      <c r="E284" s="95"/>
    </row>
    <row r="285" ht="12.0" customHeight="1">
      <c r="E285" s="95"/>
    </row>
    <row r="286" ht="12.0" customHeight="1">
      <c r="E286" s="95"/>
    </row>
    <row r="287" ht="12.0" customHeight="1">
      <c r="E287" s="95"/>
    </row>
    <row r="288" ht="12.0" customHeight="1">
      <c r="E288" s="95"/>
    </row>
    <row r="289" ht="12.0" customHeight="1">
      <c r="E289" s="95"/>
    </row>
    <row r="290" ht="12.0" customHeight="1">
      <c r="E290" s="95"/>
    </row>
    <row r="291" ht="12.0" customHeight="1">
      <c r="E291" s="95"/>
    </row>
    <row r="292" ht="12.0" customHeight="1">
      <c r="E292" s="95"/>
    </row>
    <row r="293" ht="12.0" customHeight="1">
      <c r="E293" s="95"/>
    </row>
    <row r="294" ht="12.0" customHeight="1">
      <c r="E294" s="95"/>
    </row>
    <row r="295" ht="12.0" customHeight="1">
      <c r="E295" s="95"/>
    </row>
    <row r="296" ht="12.0" customHeight="1">
      <c r="E296" s="95"/>
    </row>
    <row r="297" ht="12.0" customHeight="1">
      <c r="E297" s="95"/>
    </row>
    <row r="298" ht="12.0" customHeight="1">
      <c r="E298" s="95"/>
    </row>
    <row r="299" ht="12.0" customHeight="1">
      <c r="E299" s="95"/>
    </row>
    <row r="300" ht="12.0" customHeight="1">
      <c r="E300" s="95"/>
    </row>
    <row r="301" ht="12.0" customHeight="1">
      <c r="E301" s="95"/>
    </row>
    <row r="302" ht="12.0" customHeight="1">
      <c r="E302" s="95"/>
    </row>
    <row r="303" ht="12.0" customHeight="1">
      <c r="E303" s="95"/>
    </row>
    <row r="304" ht="12.0" customHeight="1">
      <c r="E304" s="95"/>
    </row>
    <row r="305" ht="12.0" customHeight="1">
      <c r="E305" s="95"/>
    </row>
    <row r="306" ht="12.0" customHeight="1">
      <c r="E306" s="95"/>
    </row>
    <row r="307" ht="12.0" customHeight="1">
      <c r="E307" s="95"/>
    </row>
    <row r="308" ht="12.0" customHeight="1">
      <c r="E308" s="95"/>
    </row>
    <row r="309" ht="12.0" customHeight="1">
      <c r="E309" s="95"/>
    </row>
    <row r="310" ht="12.0" customHeight="1">
      <c r="E310" s="95"/>
    </row>
    <row r="311" ht="12.0" customHeight="1">
      <c r="E311" s="95"/>
    </row>
    <row r="312" ht="12.0" customHeight="1">
      <c r="E312" s="95"/>
    </row>
    <row r="313" ht="12.0" customHeight="1">
      <c r="E313" s="95"/>
    </row>
    <row r="314" ht="12.0" customHeight="1">
      <c r="E314" s="95"/>
    </row>
    <row r="315" ht="12.0" customHeight="1">
      <c r="E315" s="95"/>
    </row>
    <row r="316" ht="12.0" customHeight="1">
      <c r="E316" s="95"/>
    </row>
    <row r="317" ht="12.0" customHeight="1">
      <c r="E317" s="95"/>
    </row>
    <row r="318" ht="12.0" customHeight="1">
      <c r="E318" s="95"/>
    </row>
    <row r="319" ht="12.0" customHeight="1">
      <c r="E319" s="95"/>
    </row>
    <row r="320" ht="12.0" customHeight="1">
      <c r="E320" s="95"/>
    </row>
    <row r="321" ht="12.0" customHeight="1">
      <c r="E321" s="95"/>
    </row>
    <row r="322" ht="12.0" customHeight="1">
      <c r="E322" s="95"/>
    </row>
    <row r="323" ht="12.0" customHeight="1">
      <c r="E323" s="95"/>
    </row>
    <row r="324" ht="12.0" customHeight="1">
      <c r="E324" s="95"/>
    </row>
    <row r="325" ht="12.0" customHeight="1">
      <c r="E325" s="95"/>
    </row>
    <row r="326" ht="12.0" customHeight="1">
      <c r="E326" s="95"/>
    </row>
    <row r="327" ht="12.0" customHeight="1">
      <c r="E327" s="95"/>
    </row>
    <row r="328" ht="12.0" customHeight="1">
      <c r="E328" s="95"/>
    </row>
    <row r="329" ht="12.0" customHeight="1">
      <c r="E329" s="95"/>
    </row>
    <row r="330" ht="12.0" customHeight="1">
      <c r="E330" s="95"/>
    </row>
    <row r="331" ht="12.0" customHeight="1">
      <c r="E331" s="95"/>
    </row>
    <row r="332" ht="12.0" customHeight="1">
      <c r="E332" s="95"/>
    </row>
    <row r="333" ht="12.0" customHeight="1">
      <c r="E333" s="95"/>
    </row>
    <row r="334" ht="12.0" customHeight="1">
      <c r="E334" s="95"/>
    </row>
    <row r="335" ht="12.0" customHeight="1">
      <c r="E335" s="95"/>
    </row>
    <row r="336" ht="12.0" customHeight="1">
      <c r="E336" s="95"/>
    </row>
    <row r="337" ht="12.0" customHeight="1">
      <c r="E337" s="95"/>
    </row>
    <row r="338" ht="12.0" customHeight="1">
      <c r="E338" s="95"/>
    </row>
    <row r="339" ht="12.0" customHeight="1">
      <c r="E339" s="95"/>
    </row>
    <row r="340" ht="12.0" customHeight="1">
      <c r="E340" s="95"/>
    </row>
    <row r="341" ht="12.0" customHeight="1">
      <c r="E341" s="95"/>
    </row>
    <row r="342" ht="12.0" customHeight="1">
      <c r="E342" s="95"/>
    </row>
    <row r="343" ht="12.0" customHeight="1">
      <c r="E343" s="95"/>
    </row>
    <row r="344" ht="12.0" customHeight="1">
      <c r="E344" s="95"/>
    </row>
    <row r="345" ht="12.0" customHeight="1">
      <c r="E345" s="95"/>
    </row>
    <row r="346" ht="12.0" customHeight="1">
      <c r="E346" s="95"/>
    </row>
    <row r="347" ht="12.0" customHeight="1">
      <c r="E347" s="95"/>
    </row>
    <row r="348" ht="12.0" customHeight="1">
      <c r="E348" s="95"/>
    </row>
    <row r="349" ht="12.0" customHeight="1">
      <c r="E349" s="95"/>
    </row>
    <row r="350" ht="12.0" customHeight="1">
      <c r="E350" s="95"/>
    </row>
    <row r="351" ht="12.0" customHeight="1">
      <c r="E351" s="95"/>
    </row>
    <row r="352" ht="12.0" customHeight="1">
      <c r="E352" s="95"/>
    </row>
    <row r="353" ht="12.0" customHeight="1">
      <c r="E353" s="95"/>
    </row>
    <row r="354" ht="12.0" customHeight="1">
      <c r="E354" s="95"/>
    </row>
    <row r="355" ht="12.0" customHeight="1">
      <c r="E355" s="95"/>
    </row>
    <row r="356" ht="12.0" customHeight="1">
      <c r="E356" s="95"/>
    </row>
    <row r="357" ht="12.0" customHeight="1">
      <c r="E357" s="95"/>
    </row>
    <row r="358" ht="12.0" customHeight="1">
      <c r="E358" s="95"/>
    </row>
    <row r="359" ht="12.0" customHeight="1">
      <c r="E359" s="95"/>
    </row>
    <row r="360" ht="12.0" customHeight="1">
      <c r="E360" s="95"/>
    </row>
    <row r="361" ht="12.0" customHeight="1">
      <c r="E361" s="95"/>
    </row>
    <row r="362" ht="12.0" customHeight="1">
      <c r="E362" s="95"/>
    </row>
    <row r="363" ht="12.0" customHeight="1">
      <c r="E363" s="95"/>
    </row>
    <row r="364" ht="12.0" customHeight="1">
      <c r="E364" s="95"/>
    </row>
    <row r="365" ht="12.0" customHeight="1">
      <c r="E365" s="95"/>
    </row>
    <row r="366" ht="12.0" customHeight="1">
      <c r="E366" s="95"/>
    </row>
    <row r="367" ht="12.0" customHeight="1">
      <c r="E367" s="95"/>
    </row>
    <row r="368" ht="12.0" customHeight="1">
      <c r="E368" s="95"/>
    </row>
    <row r="369" ht="12.0" customHeight="1">
      <c r="E369" s="95"/>
    </row>
    <row r="370" ht="12.0" customHeight="1">
      <c r="E370" s="95"/>
    </row>
    <row r="371" ht="12.0" customHeight="1">
      <c r="E371" s="95"/>
    </row>
    <row r="372" ht="12.0" customHeight="1">
      <c r="E372" s="95"/>
    </row>
    <row r="373" ht="12.0" customHeight="1">
      <c r="E373" s="95"/>
    </row>
    <row r="374" ht="12.0" customHeight="1">
      <c r="E374" s="95"/>
    </row>
    <row r="375" ht="12.0" customHeight="1">
      <c r="E375" s="95"/>
    </row>
    <row r="376" ht="12.0" customHeight="1">
      <c r="E376" s="95"/>
    </row>
    <row r="377" ht="12.0" customHeight="1">
      <c r="E377" s="95"/>
    </row>
    <row r="378" ht="12.0" customHeight="1">
      <c r="E378" s="95"/>
    </row>
    <row r="379" ht="12.0" customHeight="1">
      <c r="E379" s="95"/>
    </row>
    <row r="380" ht="12.0" customHeight="1">
      <c r="E380" s="95"/>
    </row>
    <row r="381" ht="12.0" customHeight="1">
      <c r="E381" s="95"/>
    </row>
    <row r="382" ht="12.0" customHeight="1">
      <c r="E382" s="95"/>
    </row>
    <row r="383" ht="12.0" customHeight="1">
      <c r="E383" s="95"/>
    </row>
    <row r="384" ht="12.0" customHeight="1">
      <c r="E384" s="95"/>
    </row>
    <row r="385" ht="12.0" customHeight="1">
      <c r="E385" s="95"/>
    </row>
    <row r="386" ht="12.0" customHeight="1">
      <c r="E386" s="95"/>
    </row>
    <row r="387" ht="12.0" customHeight="1">
      <c r="E387" s="95"/>
    </row>
    <row r="388" ht="12.0" customHeight="1">
      <c r="E388" s="95"/>
    </row>
    <row r="389" ht="12.0" customHeight="1">
      <c r="E389" s="95"/>
    </row>
    <row r="390" ht="12.0" customHeight="1">
      <c r="E390" s="95"/>
    </row>
    <row r="391" ht="12.0" customHeight="1">
      <c r="E391" s="95"/>
    </row>
    <row r="392" ht="12.0" customHeight="1">
      <c r="E392" s="95"/>
    </row>
    <row r="393" ht="12.0" customHeight="1">
      <c r="E393" s="95"/>
    </row>
    <row r="394" ht="12.0" customHeight="1">
      <c r="E394" s="95"/>
    </row>
    <row r="395" ht="12.0" customHeight="1">
      <c r="E395" s="95"/>
    </row>
    <row r="396" ht="12.0" customHeight="1">
      <c r="E396" s="95"/>
    </row>
    <row r="397" ht="12.0" customHeight="1">
      <c r="E397" s="95"/>
    </row>
    <row r="398" ht="12.0" customHeight="1">
      <c r="E398" s="95"/>
    </row>
    <row r="399" ht="12.0" customHeight="1">
      <c r="E399" s="95"/>
    </row>
    <row r="400" ht="12.0" customHeight="1">
      <c r="E400" s="95"/>
    </row>
    <row r="401" ht="12.0" customHeight="1">
      <c r="E401" s="95"/>
    </row>
    <row r="402" ht="12.0" customHeight="1">
      <c r="E402" s="95"/>
    </row>
    <row r="403" ht="12.0" customHeight="1">
      <c r="E403" s="95"/>
    </row>
    <row r="404" ht="12.0" customHeight="1">
      <c r="E404" s="95"/>
    </row>
    <row r="405" ht="12.0" customHeight="1">
      <c r="E405" s="95"/>
    </row>
    <row r="406" ht="12.0" customHeight="1">
      <c r="E406" s="95"/>
    </row>
    <row r="407" ht="12.0" customHeight="1">
      <c r="E407" s="95"/>
    </row>
    <row r="408" ht="12.0" customHeight="1">
      <c r="E408" s="95"/>
    </row>
    <row r="409" ht="12.0" customHeight="1">
      <c r="E409" s="95"/>
    </row>
    <row r="410" ht="12.0" customHeight="1">
      <c r="E410" s="95"/>
    </row>
    <row r="411" ht="12.0" customHeight="1">
      <c r="E411" s="95"/>
    </row>
    <row r="412" ht="12.0" customHeight="1">
      <c r="E412" s="95"/>
    </row>
    <row r="413" ht="12.0" customHeight="1">
      <c r="E413" s="95"/>
    </row>
    <row r="414" ht="12.0" customHeight="1">
      <c r="E414" s="95"/>
    </row>
    <row r="415" ht="12.0" customHeight="1">
      <c r="E415" s="95"/>
    </row>
    <row r="416" ht="12.0" customHeight="1">
      <c r="E416" s="95"/>
    </row>
    <row r="417" ht="12.0" customHeight="1">
      <c r="E417" s="95"/>
    </row>
    <row r="418" ht="12.0" customHeight="1">
      <c r="E418" s="95"/>
    </row>
    <row r="419" ht="12.0" customHeight="1">
      <c r="E419" s="95"/>
    </row>
    <row r="420" ht="12.0" customHeight="1">
      <c r="E420" s="95"/>
    </row>
    <row r="421" ht="12.0" customHeight="1">
      <c r="E421" s="95"/>
    </row>
    <row r="422" ht="12.0" customHeight="1">
      <c r="E422" s="95"/>
    </row>
    <row r="423" ht="12.0" customHeight="1">
      <c r="E423" s="95"/>
    </row>
    <row r="424" ht="12.0" customHeight="1">
      <c r="E424" s="95"/>
    </row>
    <row r="425" ht="12.0" customHeight="1">
      <c r="E425" s="95"/>
    </row>
    <row r="426" ht="12.0" customHeight="1">
      <c r="E426" s="95"/>
    </row>
    <row r="427" ht="12.0" customHeight="1">
      <c r="E427" s="95"/>
    </row>
    <row r="428" ht="12.0" customHeight="1">
      <c r="E428" s="95"/>
    </row>
    <row r="429" ht="12.0" customHeight="1">
      <c r="E429" s="95"/>
    </row>
    <row r="430" ht="12.0" customHeight="1">
      <c r="E430" s="95"/>
    </row>
    <row r="431" ht="12.0" customHeight="1">
      <c r="E431" s="95"/>
    </row>
    <row r="432" ht="12.0" customHeight="1">
      <c r="E432" s="95"/>
    </row>
    <row r="433" ht="12.0" customHeight="1">
      <c r="E433" s="95"/>
    </row>
    <row r="434" ht="12.0" customHeight="1">
      <c r="E434" s="95"/>
    </row>
    <row r="435" ht="12.0" customHeight="1">
      <c r="E435" s="95"/>
    </row>
    <row r="436" ht="12.0" customHeight="1">
      <c r="E436" s="95"/>
    </row>
    <row r="437" ht="12.0" customHeight="1">
      <c r="E437" s="95"/>
    </row>
    <row r="438" ht="12.0" customHeight="1">
      <c r="E438" s="95"/>
    </row>
    <row r="439" ht="12.0" customHeight="1">
      <c r="E439" s="95"/>
    </row>
    <row r="440" ht="12.0" customHeight="1">
      <c r="E440" s="95"/>
    </row>
    <row r="441" ht="12.0" customHeight="1">
      <c r="E441" s="95"/>
    </row>
    <row r="442" ht="12.0" customHeight="1">
      <c r="E442" s="95"/>
    </row>
    <row r="443" ht="12.0" customHeight="1">
      <c r="E443" s="95"/>
    </row>
    <row r="444" ht="12.0" customHeight="1">
      <c r="E444" s="95"/>
    </row>
    <row r="445" ht="12.0" customHeight="1">
      <c r="E445" s="95"/>
    </row>
    <row r="446" ht="12.0" customHeight="1">
      <c r="E446" s="95"/>
    </row>
    <row r="447" ht="12.0" customHeight="1">
      <c r="E447" s="95"/>
    </row>
    <row r="448" ht="12.0" customHeight="1">
      <c r="E448" s="95"/>
    </row>
    <row r="449" ht="12.0" customHeight="1">
      <c r="E449" s="95"/>
    </row>
    <row r="450" ht="12.0" customHeight="1">
      <c r="E450" s="95"/>
    </row>
    <row r="451" ht="12.0" customHeight="1">
      <c r="E451" s="95"/>
    </row>
    <row r="452" ht="12.0" customHeight="1">
      <c r="E452" s="95"/>
    </row>
    <row r="453" ht="12.0" customHeight="1">
      <c r="E453" s="95"/>
    </row>
    <row r="454" ht="12.0" customHeight="1">
      <c r="E454" s="95"/>
    </row>
    <row r="455" ht="12.0" customHeight="1">
      <c r="E455" s="95"/>
    </row>
    <row r="456" ht="12.0" customHeight="1">
      <c r="E456" s="95"/>
    </row>
    <row r="457" ht="12.0" customHeight="1">
      <c r="E457" s="95"/>
    </row>
    <row r="458" ht="12.0" customHeight="1">
      <c r="E458" s="95"/>
    </row>
    <row r="459" ht="12.0" customHeight="1">
      <c r="E459" s="95"/>
    </row>
    <row r="460" ht="12.0" customHeight="1">
      <c r="E460" s="95"/>
    </row>
    <row r="461" ht="12.0" customHeight="1">
      <c r="E461" s="95"/>
    </row>
    <row r="462" ht="12.0" customHeight="1">
      <c r="E462" s="95"/>
    </row>
    <row r="463" ht="12.0" customHeight="1">
      <c r="E463" s="95"/>
    </row>
    <row r="464" ht="12.0" customHeight="1">
      <c r="E464" s="95"/>
    </row>
    <row r="465" ht="12.0" customHeight="1">
      <c r="E465" s="95"/>
    </row>
    <row r="466" ht="12.0" customHeight="1">
      <c r="E466" s="95"/>
    </row>
    <row r="467" ht="12.0" customHeight="1">
      <c r="E467" s="95"/>
    </row>
    <row r="468" ht="12.0" customHeight="1">
      <c r="E468" s="95"/>
    </row>
    <row r="469" ht="12.0" customHeight="1">
      <c r="E469" s="95"/>
    </row>
    <row r="470" ht="12.0" customHeight="1">
      <c r="E470" s="95"/>
    </row>
    <row r="471" ht="12.0" customHeight="1">
      <c r="E471" s="95"/>
    </row>
    <row r="472" ht="12.0" customHeight="1">
      <c r="E472" s="95"/>
    </row>
    <row r="473" ht="12.0" customHeight="1">
      <c r="E473" s="95"/>
    </row>
    <row r="474" ht="12.0" customHeight="1">
      <c r="E474" s="95"/>
    </row>
    <row r="475" ht="12.0" customHeight="1">
      <c r="E475" s="95"/>
    </row>
    <row r="476" ht="12.0" customHeight="1">
      <c r="E476" s="95"/>
    </row>
    <row r="477" ht="12.0" customHeight="1">
      <c r="E477" s="95"/>
    </row>
    <row r="478" ht="12.0" customHeight="1">
      <c r="E478" s="95"/>
    </row>
    <row r="479" ht="12.0" customHeight="1">
      <c r="E479" s="95"/>
    </row>
    <row r="480" ht="12.0" customHeight="1">
      <c r="E480" s="95"/>
    </row>
    <row r="481" ht="12.0" customHeight="1">
      <c r="E481" s="95"/>
    </row>
    <row r="482" ht="12.0" customHeight="1">
      <c r="E482" s="95"/>
    </row>
    <row r="483" ht="12.0" customHeight="1">
      <c r="E483" s="95"/>
    </row>
    <row r="484" ht="12.0" customHeight="1">
      <c r="E484" s="95"/>
    </row>
    <row r="485" ht="12.0" customHeight="1">
      <c r="E485" s="95"/>
    </row>
    <row r="486" ht="12.0" customHeight="1">
      <c r="E486" s="95"/>
    </row>
    <row r="487" ht="12.0" customHeight="1">
      <c r="E487" s="95"/>
    </row>
    <row r="488" ht="12.0" customHeight="1">
      <c r="E488" s="95"/>
    </row>
    <row r="489" ht="12.0" customHeight="1">
      <c r="E489" s="95"/>
    </row>
    <row r="490" ht="12.0" customHeight="1">
      <c r="E490" s="95"/>
    </row>
    <row r="491" ht="12.0" customHeight="1">
      <c r="E491" s="95"/>
    </row>
    <row r="492" ht="12.0" customHeight="1">
      <c r="E492" s="95"/>
    </row>
    <row r="493" ht="12.0" customHeight="1">
      <c r="E493" s="95"/>
    </row>
    <row r="494" ht="12.0" customHeight="1">
      <c r="E494" s="95"/>
    </row>
    <row r="495" ht="12.0" customHeight="1">
      <c r="E495" s="95"/>
    </row>
    <row r="496" ht="12.0" customHeight="1">
      <c r="E496" s="95"/>
    </row>
    <row r="497" ht="12.0" customHeight="1">
      <c r="E497" s="95"/>
    </row>
    <row r="498" ht="12.0" customHeight="1">
      <c r="E498" s="95"/>
    </row>
    <row r="499" ht="12.0" customHeight="1">
      <c r="E499" s="95"/>
    </row>
    <row r="500" ht="12.0" customHeight="1">
      <c r="E500" s="95"/>
    </row>
    <row r="501" ht="12.0" customHeight="1">
      <c r="E501" s="95"/>
    </row>
    <row r="502" ht="12.0" customHeight="1">
      <c r="E502" s="95"/>
    </row>
    <row r="503" ht="12.0" customHeight="1">
      <c r="E503" s="95"/>
    </row>
    <row r="504" ht="12.0" customHeight="1">
      <c r="E504" s="95"/>
    </row>
    <row r="505" ht="12.0" customHeight="1">
      <c r="E505" s="95"/>
    </row>
    <row r="506" ht="12.0" customHeight="1">
      <c r="E506" s="95"/>
    </row>
    <row r="507" ht="12.0" customHeight="1">
      <c r="E507" s="95"/>
    </row>
    <row r="508" ht="12.0" customHeight="1">
      <c r="E508" s="95"/>
    </row>
    <row r="509" ht="12.0" customHeight="1">
      <c r="E509" s="95"/>
    </row>
    <row r="510" ht="12.0" customHeight="1">
      <c r="E510" s="95"/>
    </row>
    <row r="511" ht="12.0" customHeight="1">
      <c r="E511" s="95"/>
    </row>
    <row r="512" ht="12.0" customHeight="1">
      <c r="E512" s="95"/>
    </row>
    <row r="513" ht="12.0" customHeight="1">
      <c r="E513" s="95"/>
    </row>
    <row r="514" ht="12.0" customHeight="1">
      <c r="E514" s="95"/>
    </row>
    <row r="515" ht="12.0" customHeight="1">
      <c r="E515" s="95"/>
    </row>
    <row r="516" ht="12.0" customHeight="1">
      <c r="E516" s="95"/>
    </row>
    <row r="517" ht="12.0" customHeight="1">
      <c r="E517" s="95"/>
    </row>
    <row r="518" ht="12.0" customHeight="1">
      <c r="E518" s="95"/>
    </row>
    <row r="519" ht="12.0" customHeight="1">
      <c r="E519" s="95"/>
    </row>
    <row r="520" ht="12.0" customHeight="1">
      <c r="E520" s="95"/>
    </row>
    <row r="521" ht="12.0" customHeight="1">
      <c r="E521" s="95"/>
    </row>
    <row r="522" ht="12.0" customHeight="1">
      <c r="E522" s="95"/>
    </row>
    <row r="523" ht="12.0" customHeight="1">
      <c r="E523" s="95"/>
    </row>
    <row r="524" ht="12.0" customHeight="1">
      <c r="E524" s="95"/>
    </row>
    <row r="525" ht="12.0" customHeight="1">
      <c r="E525" s="95"/>
    </row>
    <row r="526" ht="12.0" customHeight="1">
      <c r="E526" s="95"/>
    </row>
    <row r="527" ht="12.0" customHeight="1">
      <c r="E527" s="95"/>
    </row>
    <row r="528" ht="12.0" customHeight="1">
      <c r="E528" s="95"/>
    </row>
    <row r="529" ht="12.0" customHeight="1">
      <c r="E529" s="95"/>
    </row>
    <row r="530" ht="12.0" customHeight="1">
      <c r="E530" s="95"/>
    </row>
    <row r="531" ht="12.0" customHeight="1">
      <c r="E531" s="95"/>
    </row>
    <row r="532" ht="12.0" customHeight="1">
      <c r="E532" s="95"/>
    </row>
    <row r="533" ht="12.0" customHeight="1">
      <c r="E533" s="95"/>
    </row>
    <row r="534" ht="12.0" customHeight="1">
      <c r="E534" s="95"/>
    </row>
    <row r="535" ht="12.0" customHeight="1">
      <c r="E535" s="95"/>
    </row>
    <row r="536" ht="12.0" customHeight="1">
      <c r="E536" s="95"/>
    </row>
    <row r="537" ht="12.0" customHeight="1">
      <c r="E537" s="95"/>
    </row>
    <row r="538" ht="12.0" customHeight="1">
      <c r="E538" s="95"/>
    </row>
    <row r="539" ht="12.0" customHeight="1">
      <c r="E539" s="95"/>
    </row>
    <row r="540" ht="12.0" customHeight="1">
      <c r="E540" s="95"/>
    </row>
    <row r="541" ht="12.0" customHeight="1">
      <c r="E541" s="95"/>
    </row>
    <row r="542" ht="12.0" customHeight="1">
      <c r="E542" s="95"/>
    </row>
    <row r="543" ht="12.0" customHeight="1">
      <c r="E543" s="95"/>
    </row>
    <row r="544" ht="12.0" customHeight="1">
      <c r="E544" s="95"/>
    </row>
    <row r="545" ht="12.0" customHeight="1">
      <c r="E545" s="95"/>
    </row>
    <row r="546" ht="12.0" customHeight="1">
      <c r="E546" s="95"/>
    </row>
    <row r="547" ht="12.0" customHeight="1">
      <c r="E547" s="95"/>
    </row>
    <row r="548" ht="12.0" customHeight="1">
      <c r="E548" s="95"/>
    </row>
    <row r="549" ht="12.0" customHeight="1">
      <c r="E549" s="95"/>
    </row>
    <row r="550" ht="12.0" customHeight="1">
      <c r="E550" s="95"/>
    </row>
    <row r="551" ht="12.0" customHeight="1">
      <c r="E551" s="95"/>
    </row>
    <row r="552" ht="12.0" customHeight="1">
      <c r="E552" s="95"/>
    </row>
    <row r="553" ht="12.0" customHeight="1">
      <c r="E553" s="95"/>
    </row>
    <row r="554" ht="12.0" customHeight="1">
      <c r="E554" s="95"/>
    </row>
    <row r="555" ht="12.0" customHeight="1">
      <c r="E555" s="95"/>
    </row>
    <row r="556" ht="12.0" customHeight="1">
      <c r="E556" s="95"/>
    </row>
    <row r="557" ht="12.0" customHeight="1">
      <c r="E557" s="95"/>
    </row>
    <row r="558" ht="12.0" customHeight="1">
      <c r="E558" s="95"/>
    </row>
    <row r="559" ht="12.0" customHeight="1">
      <c r="E559" s="95"/>
    </row>
    <row r="560" ht="12.0" customHeight="1">
      <c r="E560" s="95"/>
    </row>
    <row r="561" ht="12.0" customHeight="1">
      <c r="E561" s="95"/>
    </row>
    <row r="562" ht="12.0" customHeight="1">
      <c r="E562" s="95"/>
    </row>
    <row r="563" ht="12.0" customHeight="1">
      <c r="E563" s="95"/>
    </row>
    <row r="564" ht="12.0" customHeight="1">
      <c r="E564" s="95"/>
    </row>
    <row r="565" ht="12.0" customHeight="1">
      <c r="E565" s="95"/>
    </row>
    <row r="566" ht="12.0" customHeight="1">
      <c r="E566" s="95"/>
    </row>
    <row r="567" ht="12.0" customHeight="1">
      <c r="E567" s="95"/>
    </row>
    <row r="568" ht="12.0" customHeight="1">
      <c r="E568" s="95"/>
    </row>
    <row r="569" ht="12.0" customHeight="1">
      <c r="E569" s="95"/>
    </row>
    <row r="570" ht="12.0" customHeight="1">
      <c r="E570" s="95"/>
    </row>
    <row r="571" ht="12.0" customHeight="1">
      <c r="E571" s="95"/>
    </row>
    <row r="572" ht="12.0" customHeight="1">
      <c r="E572" s="95"/>
    </row>
    <row r="573" ht="12.0" customHeight="1">
      <c r="E573" s="95"/>
    </row>
    <row r="574" ht="12.0" customHeight="1">
      <c r="E574" s="95"/>
    </row>
    <row r="575" ht="12.0" customHeight="1">
      <c r="E575" s="95"/>
    </row>
    <row r="576" ht="12.0" customHeight="1">
      <c r="E576" s="95"/>
    </row>
    <row r="577" ht="12.0" customHeight="1">
      <c r="E577" s="95"/>
    </row>
    <row r="578" ht="12.0" customHeight="1">
      <c r="E578" s="95"/>
    </row>
    <row r="579" ht="12.0" customHeight="1">
      <c r="E579" s="95"/>
    </row>
    <row r="580" ht="12.0" customHeight="1">
      <c r="E580" s="95"/>
    </row>
    <row r="581" ht="12.0" customHeight="1">
      <c r="E581" s="95"/>
    </row>
    <row r="582" ht="12.0" customHeight="1">
      <c r="E582" s="95"/>
    </row>
    <row r="583" ht="12.0" customHeight="1">
      <c r="E583" s="95"/>
    </row>
    <row r="584" ht="12.0" customHeight="1">
      <c r="E584" s="95"/>
    </row>
    <row r="585" ht="12.0" customHeight="1">
      <c r="E585" s="95"/>
    </row>
    <row r="586" ht="12.0" customHeight="1">
      <c r="E586" s="95"/>
    </row>
    <row r="587" ht="12.0" customHeight="1">
      <c r="E587" s="95"/>
    </row>
    <row r="588" ht="12.0" customHeight="1">
      <c r="E588" s="95"/>
    </row>
    <row r="589" ht="12.0" customHeight="1">
      <c r="E589" s="95"/>
    </row>
    <row r="590" ht="12.0" customHeight="1">
      <c r="E590" s="95"/>
    </row>
    <row r="591" ht="12.0" customHeight="1">
      <c r="E591" s="95"/>
    </row>
    <row r="592" ht="12.0" customHeight="1">
      <c r="E592" s="95"/>
    </row>
    <row r="593" ht="12.0" customHeight="1">
      <c r="E593" s="95"/>
    </row>
    <row r="594" ht="12.0" customHeight="1">
      <c r="E594" s="95"/>
    </row>
    <row r="595" ht="12.0" customHeight="1">
      <c r="E595" s="95"/>
    </row>
    <row r="596" ht="12.0" customHeight="1">
      <c r="E596" s="95"/>
    </row>
    <row r="597" ht="12.0" customHeight="1">
      <c r="E597" s="95"/>
    </row>
    <row r="598" ht="12.0" customHeight="1">
      <c r="E598" s="95"/>
    </row>
    <row r="599" ht="12.0" customHeight="1">
      <c r="E599" s="95"/>
    </row>
    <row r="600" ht="12.0" customHeight="1">
      <c r="E600" s="95"/>
    </row>
    <row r="601" ht="12.0" customHeight="1">
      <c r="E601" s="95"/>
    </row>
    <row r="602" ht="12.0" customHeight="1">
      <c r="E602" s="95"/>
    </row>
    <row r="603" ht="12.0" customHeight="1">
      <c r="E603" s="95"/>
    </row>
    <row r="604" ht="12.0" customHeight="1">
      <c r="E604" s="95"/>
    </row>
    <row r="605" ht="12.0" customHeight="1">
      <c r="E605" s="95"/>
    </row>
    <row r="606" ht="12.0" customHeight="1">
      <c r="E606" s="95"/>
    </row>
    <row r="607" ht="12.0" customHeight="1">
      <c r="E607" s="95"/>
    </row>
    <row r="608" ht="12.0" customHeight="1">
      <c r="E608" s="95"/>
    </row>
    <row r="609" ht="12.0" customHeight="1">
      <c r="E609" s="95"/>
    </row>
    <row r="610" ht="12.0" customHeight="1">
      <c r="E610" s="95"/>
    </row>
    <row r="611" ht="12.0" customHeight="1">
      <c r="E611" s="95"/>
    </row>
    <row r="612" ht="12.0" customHeight="1">
      <c r="E612" s="95"/>
    </row>
    <row r="613" ht="12.0" customHeight="1">
      <c r="E613" s="95"/>
    </row>
    <row r="614" ht="12.0" customHeight="1">
      <c r="E614" s="95"/>
    </row>
    <row r="615" ht="12.0" customHeight="1">
      <c r="E615" s="95"/>
    </row>
    <row r="616" ht="12.0" customHeight="1">
      <c r="E616" s="95"/>
    </row>
    <row r="617" ht="12.0" customHeight="1">
      <c r="E617" s="95"/>
    </row>
    <row r="618" ht="12.0" customHeight="1">
      <c r="E618" s="95"/>
    </row>
    <row r="619" ht="12.0" customHeight="1">
      <c r="E619" s="95"/>
    </row>
    <row r="620" ht="12.0" customHeight="1">
      <c r="E620" s="95"/>
    </row>
    <row r="621" ht="12.0" customHeight="1">
      <c r="E621" s="95"/>
    </row>
    <row r="622" ht="12.0" customHeight="1">
      <c r="E622" s="95"/>
    </row>
    <row r="623" ht="12.0" customHeight="1">
      <c r="E623" s="95"/>
    </row>
    <row r="624" ht="12.0" customHeight="1">
      <c r="E624" s="95"/>
    </row>
    <row r="625" ht="12.0" customHeight="1">
      <c r="E625" s="95"/>
    </row>
    <row r="626" ht="12.0" customHeight="1">
      <c r="E626" s="95"/>
    </row>
    <row r="627" ht="12.0" customHeight="1">
      <c r="E627" s="95"/>
    </row>
    <row r="628" ht="12.0" customHeight="1">
      <c r="E628" s="95"/>
    </row>
    <row r="629" ht="12.0" customHeight="1">
      <c r="E629" s="95"/>
    </row>
    <row r="630" ht="12.0" customHeight="1">
      <c r="E630" s="95"/>
    </row>
    <row r="631" ht="12.0" customHeight="1">
      <c r="E631" s="95"/>
    </row>
    <row r="632" ht="12.0" customHeight="1">
      <c r="E632" s="95"/>
    </row>
    <row r="633" ht="12.0" customHeight="1">
      <c r="E633" s="95"/>
    </row>
    <row r="634" ht="12.0" customHeight="1">
      <c r="E634" s="95"/>
    </row>
    <row r="635" ht="12.0" customHeight="1">
      <c r="E635" s="95"/>
    </row>
    <row r="636" ht="12.0" customHeight="1">
      <c r="E636" s="95"/>
    </row>
    <row r="637" ht="12.0" customHeight="1">
      <c r="E637" s="95"/>
    </row>
    <row r="638" ht="12.0" customHeight="1">
      <c r="E638" s="95"/>
    </row>
    <row r="639" ht="12.0" customHeight="1">
      <c r="E639" s="95"/>
    </row>
    <row r="640" ht="12.0" customHeight="1">
      <c r="E640" s="95"/>
    </row>
    <row r="641" ht="12.0" customHeight="1">
      <c r="E641" s="95"/>
    </row>
    <row r="642" ht="12.0" customHeight="1">
      <c r="E642" s="95"/>
    </row>
    <row r="643" ht="12.0" customHeight="1">
      <c r="E643" s="95"/>
    </row>
    <row r="644" ht="12.0" customHeight="1">
      <c r="E644" s="95"/>
    </row>
    <row r="645" ht="12.0" customHeight="1">
      <c r="E645" s="95"/>
    </row>
    <row r="646" ht="12.0" customHeight="1">
      <c r="E646" s="95"/>
    </row>
    <row r="647" ht="12.0" customHeight="1">
      <c r="E647" s="95"/>
    </row>
    <row r="648" ht="12.0" customHeight="1">
      <c r="E648" s="95"/>
    </row>
    <row r="649" ht="12.0" customHeight="1">
      <c r="E649" s="95"/>
    </row>
    <row r="650" ht="12.0" customHeight="1">
      <c r="E650" s="95"/>
    </row>
    <row r="651" ht="12.0" customHeight="1">
      <c r="E651" s="95"/>
    </row>
    <row r="652" ht="12.0" customHeight="1">
      <c r="E652" s="95"/>
    </row>
    <row r="653" ht="12.0" customHeight="1">
      <c r="E653" s="95"/>
    </row>
    <row r="654" ht="12.0" customHeight="1">
      <c r="E654" s="95"/>
    </row>
    <row r="655" ht="12.0" customHeight="1">
      <c r="E655" s="95"/>
    </row>
    <row r="656" ht="12.0" customHeight="1">
      <c r="E656" s="95"/>
    </row>
    <row r="657" ht="12.0" customHeight="1">
      <c r="E657" s="95"/>
    </row>
    <row r="658" ht="12.0" customHeight="1">
      <c r="E658" s="95"/>
    </row>
    <row r="659" ht="12.0" customHeight="1">
      <c r="E659" s="95"/>
    </row>
    <row r="660" ht="12.0" customHeight="1">
      <c r="E660" s="95"/>
    </row>
    <row r="661" ht="12.0" customHeight="1">
      <c r="E661" s="95"/>
    </row>
    <row r="662" ht="12.0" customHeight="1">
      <c r="E662" s="95"/>
    </row>
    <row r="663" ht="12.0" customHeight="1">
      <c r="E663" s="95"/>
    </row>
    <row r="664" ht="12.0" customHeight="1">
      <c r="E664" s="95"/>
    </row>
    <row r="665" ht="12.0" customHeight="1">
      <c r="E665" s="95"/>
    </row>
    <row r="666" ht="12.0" customHeight="1">
      <c r="E666" s="95"/>
    </row>
    <row r="667" ht="12.0" customHeight="1">
      <c r="E667" s="95"/>
    </row>
    <row r="668" ht="12.0" customHeight="1">
      <c r="E668" s="95"/>
    </row>
    <row r="669" ht="12.0" customHeight="1">
      <c r="E669" s="95"/>
    </row>
    <row r="670" ht="12.0" customHeight="1">
      <c r="E670" s="95"/>
    </row>
    <row r="671" ht="12.0" customHeight="1">
      <c r="E671" s="95"/>
    </row>
    <row r="672" ht="12.0" customHeight="1">
      <c r="E672" s="95"/>
    </row>
    <row r="673" ht="12.0" customHeight="1">
      <c r="E673" s="95"/>
    </row>
    <row r="674" ht="12.0" customHeight="1">
      <c r="E674" s="95"/>
    </row>
    <row r="675" ht="12.0" customHeight="1">
      <c r="E675" s="95"/>
    </row>
    <row r="676" ht="12.0" customHeight="1">
      <c r="E676" s="95"/>
    </row>
    <row r="677" ht="12.0" customHeight="1">
      <c r="E677" s="95"/>
    </row>
    <row r="678" ht="12.0" customHeight="1">
      <c r="E678" s="95"/>
    </row>
    <row r="679" ht="12.0" customHeight="1">
      <c r="E679" s="95"/>
    </row>
    <row r="680" ht="12.0" customHeight="1">
      <c r="E680" s="95"/>
    </row>
    <row r="681" ht="12.0" customHeight="1">
      <c r="E681" s="95"/>
    </row>
    <row r="682" ht="12.0" customHeight="1">
      <c r="E682" s="95"/>
    </row>
    <row r="683" ht="12.0" customHeight="1">
      <c r="E683" s="95"/>
    </row>
    <row r="684" ht="12.0" customHeight="1">
      <c r="E684" s="95"/>
    </row>
    <row r="685" ht="12.0" customHeight="1">
      <c r="E685" s="95"/>
    </row>
    <row r="686" ht="12.0" customHeight="1">
      <c r="E686" s="95"/>
    </row>
    <row r="687" ht="12.0" customHeight="1">
      <c r="E687" s="95"/>
    </row>
    <row r="688" ht="12.0" customHeight="1">
      <c r="E688" s="95"/>
    </row>
    <row r="689" ht="12.0" customHeight="1">
      <c r="E689" s="95"/>
    </row>
    <row r="690" ht="12.0" customHeight="1">
      <c r="E690" s="95"/>
    </row>
    <row r="691" ht="12.0" customHeight="1">
      <c r="E691" s="95"/>
    </row>
    <row r="692" ht="12.0" customHeight="1">
      <c r="E692" s="95"/>
    </row>
    <row r="693" ht="12.0" customHeight="1">
      <c r="E693" s="95"/>
    </row>
    <row r="694" ht="12.0" customHeight="1">
      <c r="E694" s="95"/>
    </row>
    <row r="695" ht="12.0" customHeight="1">
      <c r="E695" s="95"/>
    </row>
    <row r="696" ht="12.0" customHeight="1">
      <c r="E696" s="95"/>
    </row>
    <row r="697" ht="12.0" customHeight="1">
      <c r="E697" s="95"/>
    </row>
    <row r="698" ht="12.0" customHeight="1">
      <c r="E698" s="95"/>
    </row>
    <row r="699" ht="12.0" customHeight="1">
      <c r="E699" s="95"/>
    </row>
    <row r="700" ht="12.0" customHeight="1">
      <c r="E700" s="95"/>
    </row>
    <row r="701" ht="12.0" customHeight="1">
      <c r="E701" s="95"/>
    </row>
    <row r="702" ht="12.0" customHeight="1">
      <c r="E702" s="95"/>
    </row>
    <row r="703" ht="12.0" customHeight="1">
      <c r="E703" s="95"/>
    </row>
    <row r="704" ht="12.0" customHeight="1">
      <c r="E704" s="95"/>
    </row>
    <row r="705" ht="12.0" customHeight="1">
      <c r="E705" s="95"/>
    </row>
    <row r="706" ht="12.0" customHeight="1">
      <c r="E706" s="95"/>
    </row>
    <row r="707" ht="12.0" customHeight="1">
      <c r="E707" s="95"/>
    </row>
    <row r="708" ht="12.0" customHeight="1">
      <c r="E708" s="95"/>
    </row>
    <row r="709" ht="12.0" customHeight="1">
      <c r="E709" s="95"/>
    </row>
    <row r="710" ht="12.0" customHeight="1">
      <c r="E710" s="95"/>
    </row>
    <row r="711" ht="12.0" customHeight="1">
      <c r="E711" s="95"/>
    </row>
    <row r="712" ht="12.0" customHeight="1">
      <c r="E712" s="95"/>
    </row>
    <row r="713" ht="12.0" customHeight="1">
      <c r="E713" s="95"/>
    </row>
    <row r="714" ht="12.0" customHeight="1">
      <c r="E714" s="95"/>
    </row>
    <row r="715" ht="12.0" customHeight="1">
      <c r="E715" s="95"/>
    </row>
    <row r="716" ht="12.0" customHeight="1">
      <c r="E716" s="95"/>
    </row>
    <row r="717" ht="12.0" customHeight="1">
      <c r="E717" s="95"/>
    </row>
    <row r="718" ht="12.0" customHeight="1">
      <c r="E718" s="95"/>
    </row>
    <row r="719" ht="12.0" customHeight="1">
      <c r="E719" s="95"/>
    </row>
    <row r="720" ht="12.0" customHeight="1">
      <c r="E720" s="95"/>
    </row>
    <row r="721" ht="12.0" customHeight="1">
      <c r="E721" s="95"/>
    </row>
    <row r="722" ht="12.0" customHeight="1">
      <c r="E722" s="95"/>
    </row>
    <row r="723" ht="12.0" customHeight="1">
      <c r="E723" s="95"/>
    </row>
    <row r="724" ht="12.0" customHeight="1">
      <c r="E724" s="95"/>
    </row>
    <row r="725" ht="12.0" customHeight="1">
      <c r="E725" s="95"/>
    </row>
    <row r="726" ht="12.0" customHeight="1">
      <c r="E726" s="95"/>
    </row>
    <row r="727" ht="12.0" customHeight="1">
      <c r="E727" s="95"/>
    </row>
    <row r="728" ht="12.0" customHeight="1">
      <c r="E728" s="95"/>
    </row>
    <row r="729" ht="12.0" customHeight="1">
      <c r="E729" s="95"/>
    </row>
    <row r="730" ht="12.0" customHeight="1">
      <c r="E730" s="95"/>
    </row>
    <row r="731" ht="12.0" customHeight="1">
      <c r="E731" s="95"/>
    </row>
    <row r="732" ht="12.0" customHeight="1">
      <c r="E732" s="95"/>
    </row>
    <row r="733" ht="12.0" customHeight="1">
      <c r="E733" s="95"/>
    </row>
    <row r="734" ht="12.0" customHeight="1">
      <c r="E734" s="95"/>
    </row>
    <row r="735" ht="12.0" customHeight="1">
      <c r="E735" s="95"/>
    </row>
    <row r="736" ht="12.0" customHeight="1">
      <c r="E736" s="95"/>
    </row>
    <row r="737" ht="12.0" customHeight="1">
      <c r="E737" s="95"/>
    </row>
    <row r="738" ht="12.0" customHeight="1">
      <c r="E738" s="95"/>
    </row>
    <row r="739" ht="12.0" customHeight="1">
      <c r="E739" s="95"/>
    </row>
    <row r="740" ht="12.0" customHeight="1">
      <c r="E740" s="95"/>
    </row>
    <row r="741" ht="12.0" customHeight="1">
      <c r="E741" s="95"/>
    </row>
    <row r="742" ht="12.0" customHeight="1">
      <c r="E742" s="95"/>
    </row>
    <row r="743" ht="12.0" customHeight="1">
      <c r="E743" s="95"/>
    </row>
    <row r="744" ht="12.0" customHeight="1">
      <c r="E744" s="95"/>
    </row>
    <row r="745" ht="12.0" customHeight="1">
      <c r="E745" s="95"/>
    </row>
    <row r="746" ht="12.0" customHeight="1">
      <c r="E746" s="95"/>
    </row>
    <row r="747" ht="12.0" customHeight="1">
      <c r="E747" s="95"/>
    </row>
    <row r="748" ht="12.0" customHeight="1">
      <c r="E748" s="95"/>
    </row>
    <row r="749" ht="12.0" customHeight="1">
      <c r="E749" s="95"/>
    </row>
    <row r="750" ht="12.0" customHeight="1">
      <c r="E750" s="95"/>
    </row>
    <row r="751" ht="12.0" customHeight="1">
      <c r="E751" s="95"/>
    </row>
    <row r="752" ht="12.0" customHeight="1">
      <c r="E752" s="95"/>
    </row>
    <row r="753" ht="12.0" customHeight="1">
      <c r="E753" s="95"/>
    </row>
    <row r="754" ht="12.0" customHeight="1">
      <c r="E754" s="95"/>
    </row>
    <row r="755" ht="12.0" customHeight="1">
      <c r="E755" s="95"/>
    </row>
    <row r="756" ht="12.0" customHeight="1">
      <c r="E756" s="95"/>
    </row>
    <row r="757" ht="12.0" customHeight="1">
      <c r="E757" s="95"/>
    </row>
    <row r="758" ht="12.0" customHeight="1">
      <c r="E758" s="95"/>
    </row>
    <row r="759" ht="12.0" customHeight="1">
      <c r="E759" s="95"/>
    </row>
    <row r="760" ht="12.0" customHeight="1">
      <c r="E760" s="95"/>
    </row>
    <row r="761" ht="12.0" customHeight="1">
      <c r="E761" s="95"/>
    </row>
    <row r="762" ht="12.0" customHeight="1">
      <c r="E762" s="95"/>
    </row>
    <row r="763" ht="12.0" customHeight="1">
      <c r="E763" s="95"/>
    </row>
    <row r="764" ht="12.0" customHeight="1">
      <c r="E764" s="95"/>
    </row>
    <row r="765" ht="12.0" customHeight="1">
      <c r="E765" s="95"/>
    </row>
    <row r="766" ht="12.0" customHeight="1">
      <c r="E766" s="95"/>
    </row>
    <row r="767" ht="12.0" customHeight="1">
      <c r="E767" s="95"/>
    </row>
    <row r="768" ht="12.0" customHeight="1">
      <c r="E768" s="95"/>
    </row>
    <row r="769" ht="12.0" customHeight="1">
      <c r="E769" s="95"/>
    </row>
    <row r="770" ht="12.0" customHeight="1">
      <c r="E770" s="95"/>
    </row>
    <row r="771" ht="12.0" customHeight="1">
      <c r="E771" s="95"/>
    </row>
    <row r="772" ht="12.0" customHeight="1">
      <c r="E772" s="95"/>
    </row>
    <row r="773" ht="12.0" customHeight="1">
      <c r="E773" s="95"/>
    </row>
    <row r="774" ht="12.0" customHeight="1">
      <c r="E774" s="95"/>
    </row>
    <row r="775" ht="12.0" customHeight="1">
      <c r="E775" s="95"/>
    </row>
    <row r="776" ht="12.0" customHeight="1">
      <c r="E776" s="95"/>
    </row>
    <row r="777" ht="12.0" customHeight="1">
      <c r="E777" s="95"/>
    </row>
    <row r="778" ht="12.0" customHeight="1">
      <c r="E778" s="95"/>
    </row>
    <row r="779" ht="12.0" customHeight="1">
      <c r="E779" s="95"/>
    </row>
    <row r="780" ht="12.0" customHeight="1">
      <c r="E780" s="95"/>
    </row>
    <row r="781" ht="12.0" customHeight="1">
      <c r="E781" s="95"/>
    </row>
    <row r="782" ht="12.0" customHeight="1">
      <c r="E782" s="95"/>
    </row>
    <row r="783" ht="12.0" customHeight="1">
      <c r="E783" s="95"/>
    </row>
    <row r="784" ht="12.0" customHeight="1">
      <c r="E784" s="95"/>
    </row>
    <row r="785" ht="12.0" customHeight="1">
      <c r="E785" s="95"/>
    </row>
    <row r="786" ht="12.0" customHeight="1">
      <c r="E786" s="95"/>
    </row>
    <row r="787" ht="12.0" customHeight="1">
      <c r="E787" s="95"/>
    </row>
    <row r="788" ht="12.0" customHeight="1">
      <c r="E788" s="95"/>
    </row>
    <row r="789" ht="12.0" customHeight="1">
      <c r="E789" s="95"/>
    </row>
    <row r="790" ht="12.0" customHeight="1">
      <c r="E790" s="95"/>
    </row>
    <row r="791" ht="12.0" customHeight="1">
      <c r="E791" s="95"/>
    </row>
    <row r="792" ht="12.0" customHeight="1">
      <c r="E792" s="95"/>
    </row>
    <row r="793" ht="12.0" customHeight="1">
      <c r="E793" s="95"/>
    </row>
    <row r="794" ht="12.0" customHeight="1">
      <c r="E794" s="95"/>
    </row>
    <row r="795" ht="12.0" customHeight="1">
      <c r="E795" s="95"/>
    </row>
    <row r="796" ht="12.0" customHeight="1">
      <c r="E796" s="95"/>
    </row>
    <row r="797" ht="12.0" customHeight="1">
      <c r="E797" s="95"/>
    </row>
    <row r="798" ht="12.0" customHeight="1">
      <c r="E798" s="95"/>
    </row>
    <row r="799" ht="12.0" customHeight="1">
      <c r="E799" s="95"/>
    </row>
    <row r="800" ht="12.0" customHeight="1">
      <c r="E800" s="95"/>
    </row>
    <row r="801" ht="12.0" customHeight="1">
      <c r="E801" s="95"/>
    </row>
    <row r="802" ht="12.0" customHeight="1">
      <c r="E802" s="95"/>
    </row>
    <row r="803" ht="12.0" customHeight="1">
      <c r="E803" s="95"/>
    </row>
    <row r="804" ht="12.0" customHeight="1">
      <c r="E804" s="95"/>
    </row>
    <row r="805" ht="12.0" customHeight="1">
      <c r="E805" s="95"/>
    </row>
    <row r="806" ht="12.0" customHeight="1">
      <c r="E806" s="95"/>
    </row>
    <row r="807" ht="12.0" customHeight="1">
      <c r="E807" s="95"/>
    </row>
    <row r="808" ht="12.0" customHeight="1">
      <c r="E808" s="95"/>
    </row>
    <row r="809" ht="12.0" customHeight="1">
      <c r="E809" s="95"/>
    </row>
    <row r="810" ht="12.0" customHeight="1">
      <c r="E810" s="95"/>
    </row>
    <row r="811" ht="12.0" customHeight="1">
      <c r="E811" s="95"/>
    </row>
    <row r="812" ht="12.0" customHeight="1">
      <c r="E812" s="95"/>
    </row>
    <row r="813" ht="12.0" customHeight="1">
      <c r="E813" s="95"/>
    </row>
    <row r="814" ht="12.0" customHeight="1">
      <c r="E814" s="95"/>
    </row>
    <row r="815" ht="12.0" customHeight="1">
      <c r="E815" s="95"/>
    </row>
    <row r="816" ht="12.0" customHeight="1">
      <c r="E816" s="95"/>
    </row>
    <row r="817" ht="12.0" customHeight="1">
      <c r="E817" s="95"/>
    </row>
    <row r="818" ht="12.0" customHeight="1">
      <c r="E818" s="95"/>
    </row>
    <row r="819" ht="12.0" customHeight="1">
      <c r="E819" s="95"/>
    </row>
    <row r="820" ht="12.0" customHeight="1">
      <c r="E820" s="95"/>
    </row>
    <row r="821" ht="12.0" customHeight="1">
      <c r="E821" s="95"/>
    </row>
    <row r="822" ht="12.0" customHeight="1">
      <c r="E822" s="95"/>
    </row>
    <row r="823" ht="12.0" customHeight="1">
      <c r="E823" s="95"/>
    </row>
    <row r="824" ht="12.0" customHeight="1">
      <c r="E824" s="95"/>
    </row>
    <row r="825" ht="12.0" customHeight="1">
      <c r="E825" s="95"/>
    </row>
    <row r="826" ht="12.0" customHeight="1">
      <c r="E826" s="95"/>
    </row>
    <row r="827" ht="12.0" customHeight="1">
      <c r="E827" s="95"/>
    </row>
    <row r="828" ht="12.0" customHeight="1">
      <c r="E828" s="95"/>
    </row>
    <row r="829" ht="12.0" customHeight="1">
      <c r="E829" s="95"/>
    </row>
    <row r="830" ht="12.0" customHeight="1">
      <c r="E830" s="95"/>
    </row>
    <row r="831" ht="12.0" customHeight="1">
      <c r="E831" s="95"/>
    </row>
    <row r="832" ht="12.0" customHeight="1">
      <c r="E832" s="95"/>
    </row>
    <row r="833" ht="12.0" customHeight="1">
      <c r="E833" s="95"/>
    </row>
    <row r="834" ht="12.0" customHeight="1">
      <c r="E834" s="95"/>
    </row>
    <row r="835" ht="12.0" customHeight="1">
      <c r="E835" s="95"/>
    </row>
    <row r="836" ht="12.0" customHeight="1">
      <c r="E836" s="95"/>
    </row>
    <row r="837" ht="12.0" customHeight="1">
      <c r="E837" s="95"/>
    </row>
    <row r="838" ht="12.0" customHeight="1">
      <c r="E838" s="95"/>
    </row>
    <row r="839" ht="12.0" customHeight="1">
      <c r="E839" s="95"/>
    </row>
    <row r="840" ht="12.0" customHeight="1">
      <c r="E840" s="95"/>
    </row>
    <row r="841" ht="12.0" customHeight="1">
      <c r="E841" s="95"/>
    </row>
    <row r="842" ht="12.0" customHeight="1">
      <c r="E842" s="95"/>
    </row>
    <row r="843" ht="12.0" customHeight="1">
      <c r="E843" s="95"/>
    </row>
    <row r="844" ht="12.0" customHeight="1">
      <c r="E844" s="95"/>
    </row>
    <row r="845" ht="12.0" customHeight="1">
      <c r="E845" s="95"/>
    </row>
    <row r="846" ht="12.0" customHeight="1">
      <c r="E846" s="95"/>
    </row>
    <row r="847" ht="12.0" customHeight="1">
      <c r="E847" s="95"/>
    </row>
    <row r="848" ht="12.0" customHeight="1">
      <c r="E848" s="95"/>
    </row>
    <row r="849" ht="12.0" customHeight="1">
      <c r="E849" s="95"/>
    </row>
    <row r="850" ht="12.0" customHeight="1">
      <c r="E850" s="95"/>
    </row>
    <row r="851" ht="12.0" customHeight="1">
      <c r="E851" s="95"/>
    </row>
    <row r="852" ht="12.0" customHeight="1">
      <c r="E852" s="95"/>
    </row>
    <row r="853" ht="12.0" customHeight="1">
      <c r="E853" s="95"/>
    </row>
    <row r="854" ht="12.0" customHeight="1">
      <c r="E854" s="95"/>
    </row>
    <row r="855" ht="12.0" customHeight="1">
      <c r="E855" s="95"/>
    </row>
    <row r="856" ht="12.0" customHeight="1">
      <c r="E856" s="95"/>
    </row>
    <row r="857" ht="12.0" customHeight="1">
      <c r="E857" s="95"/>
    </row>
    <row r="858" ht="12.0" customHeight="1">
      <c r="E858" s="95"/>
    </row>
    <row r="859" ht="12.0" customHeight="1">
      <c r="E859" s="95"/>
    </row>
    <row r="860" ht="12.0" customHeight="1">
      <c r="E860" s="95"/>
    </row>
    <row r="861" ht="12.0" customHeight="1">
      <c r="E861" s="95"/>
    </row>
    <row r="862" ht="12.0" customHeight="1">
      <c r="E862" s="95"/>
    </row>
    <row r="863" ht="12.0" customHeight="1">
      <c r="E863" s="95"/>
    </row>
    <row r="864" ht="12.0" customHeight="1">
      <c r="E864" s="95"/>
    </row>
    <row r="865" ht="12.0" customHeight="1">
      <c r="E865" s="95"/>
    </row>
    <row r="866" ht="12.0" customHeight="1">
      <c r="E866" s="95"/>
    </row>
    <row r="867" ht="12.0" customHeight="1">
      <c r="E867" s="95"/>
    </row>
    <row r="868" ht="12.0" customHeight="1">
      <c r="E868" s="95"/>
    </row>
    <row r="869" ht="12.0" customHeight="1">
      <c r="E869" s="95"/>
    </row>
    <row r="870" ht="12.0" customHeight="1">
      <c r="E870" s="95"/>
    </row>
    <row r="871" ht="12.0" customHeight="1">
      <c r="E871" s="95"/>
    </row>
    <row r="872" ht="12.0" customHeight="1">
      <c r="E872" s="95"/>
    </row>
    <row r="873" ht="12.0" customHeight="1">
      <c r="E873" s="95"/>
    </row>
    <row r="874" ht="12.0" customHeight="1">
      <c r="E874" s="95"/>
    </row>
    <row r="875" ht="12.0" customHeight="1">
      <c r="E875" s="95"/>
    </row>
    <row r="876" ht="12.0" customHeight="1">
      <c r="E876" s="95"/>
    </row>
    <row r="877" ht="12.0" customHeight="1">
      <c r="E877" s="95"/>
    </row>
    <row r="878" ht="12.0" customHeight="1">
      <c r="E878" s="95"/>
    </row>
    <row r="879" ht="12.0" customHeight="1">
      <c r="E879" s="95"/>
    </row>
    <row r="880" ht="12.0" customHeight="1">
      <c r="E880" s="95"/>
    </row>
    <row r="881" ht="12.0" customHeight="1">
      <c r="E881" s="95"/>
    </row>
    <row r="882" ht="12.0" customHeight="1">
      <c r="E882" s="95"/>
    </row>
    <row r="883" ht="12.0" customHeight="1">
      <c r="E883" s="95"/>
    </row>
    <row r="884" ht="12.0" customHeight="1">
      <c r="E884" s="95"/>
    </row>
    <row r="885" ht="12.0" customHeight="1">
      <c r="E885" s="95"/>
    </row>
    <row r="886" ht="12.0" customHeight="1">
      <c r="E886" s="95"/>
    </row>
    <row r="887" ht="12.0" customHeight="1">
      <c r="E887" s="95"/>
    </row>
    <row r="888" ht="12.0" customHeight="1">
      <c r="E888" s="95"/>
    </row>
    <row r="889" ht="12.0" customHeight="1">
      <c r="E889" s="95"/>
    </row>
    <row r="890" ht="12.0" customHeight="1">
      <c r="E890" s="95"/>
    </row>
    <row r="891" ht="12.0" customHeight="1">
      <c r="E891" s="95"/>
    </row>
    <row r="892" ht="12.0" customHeight="1">
      <c r="E892" s="95"/>
    </row>
    <row r="893" ht="12.0" customHeight="1">
      <c r="E893" s="95"/>
    </row>
    <row r="894" ht="12.0" customHeight="1">
      <c r="E894" s="95"/>
    </row>
    <row r="895" ht="12.0" customHeight="1">
      <c r="E895" s="95"/>
    </row>
    <row r="896" ht="12.0" customHeight="1">
      <c r="E896" s="95"/>
    </row>
    <row r="897" ht="12.0" customHeight="1">
      <c r="E897" s="95"/>
    </row>
    <row r="898" ht="12.0" customHeight="1">
      <c r="E898" s="95"/>
    </row>
    <row r="899" ht="12.0" customHeight="1">
      <c r="E899" s="95"/>
    </row>
    <row r="900" ht="12.0" customHeight="1">
      <c r="E900" s="95"/>
    </row>
    <row r="901" ht="12.0" customHeight="1">
      <c r="E901" s="95"/>
    </row>
    <row r="902" ht="12.0" customHeight="1">
      <c r="E902" s="95"/>
    </row>
    <row r="903" ht="12.0" customHeight="1">
      <c r="E903" s="95"/>
    </row>
    <row r="904" ht="12.0" customHeight="1">
      <c r="E904" s="95"/>
    </row>
    <row r="905" ht="12.0" customHeight="1">
      <c r="E905" s="95"/>
    </row>
    <row r="906" ht="12.0" customHeight="1">
      <c r="E906" s="95"/>
    </row>
    <row r="907" ht="12.0" customHeight="1">
      <c r="E907" s="95"/>
    </row>
    <row r="908" ht="12.0" customHeight="1">
      <c r="E908" s="95"/>
    </row>
    <row r="909" ht="12.0" customHeight="1">
      <c r="E909" s="95"/>
    </row>
    <row r="910" ht="12.0" customHeight="1">
      <c r="E910" s="95"/>
    </row>
    <row r="911" ht="12.0" customHeight="1">
      <c r="E911" s="95"/>
    </row>
    <row r="912" ht="12.0" customHeight="1">
      <c r="E912" s="95"/>
    </row>
    <row r="913" ht="12.0" customHeight="1">
      <c r="E913" s="95"/>
    </row>
    <row r="914" ht="12.0" customHeight="1">
      <c r="E914" s="95"/>
    </row>
    <row r="915" ht="12.0" customHeight="1">
      <c r="E915" s="95"/>
    </row>
    <row r="916" ht="12.0" customHeight="1">
      <c r="E916" s="95"/>
    </row>
    <row r="917" ht="12.0" customHeight="1">
      <c r="E917" s="95"/>
    </row>
    <row r="918" ht="12.0" customHeight="1">
      <c r="E918" s="95"/>
    </row>
    <row r="919" ht="12.0" customHeight="1">
      <c r="E919" s="95"/>
    </row>
    <row r="920" ht="12.0" customHeight="1">
      <c r="E920" s="95"/>
    </row>
    <row r="921" ht="12.0" customHeight="1">
      <c r="E921" s="95"/>
    </row>
    <row r="922" ht="12.0" customHeight="1">
      <c r="E922" s="95"/>
    </row>
    <row r="923" ht="12.0" customHeight="1">
      <c r="E923" s="95"/>
    </row>
    <row r="924" ht="12.0" customHeight="1">
      <c r="E924" s="95"/>
    </row>
    <row r="925" ht="12.0" customHeight="1">
      <c r="E925" s="95"/>
    </row>
    <row r="926" ht="12.0" customHeight="1">
      <c r="E926" s="95"/>
    </row>
    <row r="927" ht="12.0" customHeight="1">
      <c r="E927" s="95"/>
    </row>
    <row r="928" ht="12.0" customHeight="1">
      <c r="E928" s="95"/>
    </row>
    <row r="929" ht="12.0" customHeight="1">
      <c r="E929" s="95"/>
    </row>
    <row r="930" ht="12.0" customHeight="1">
      <c r="E930" s="95"/>
    </row>
    <row r="931" ht="12.0" customHeight="1">
      <c r="E931" s="95"/>
    </row>
    <row r="932" ht="12.0" customHeight="1">
      <c r="E932" s="95"/>
    </row>
    <row r="933" ht="12.0" customHeight="1">
      <c r="E933" s="95"/>
    </row>
    <row r="934" ht="12.0" customHeight="1">
      <c r="E934" s="95"/>
    </row>
    <row r="935" ht="12.0" customHeight="1">
      <c r="E935" s="95"/>
    </row>
    <row r="936" ht="12.0" customHeight="1">
      <c r="E936" s="95"/>
    </row>
    <row r="937" ht="12.0" customHeight="1">
      <c r="E937" s="95"/>
    </row>
    <row r="938" ht="12.0" customHeight="1">
      <c r="E938" s="95"/>
    </row>
    <row r="939" ht="12.0" customHeight="1">
      <c r="E939" s="95"/>
    </row>
    <row r="940" ht="12.0" customHeight="1">
      <c r="E940" s="95"/>
    </row>
    <row r="941" ht="12.0" customHeight="1">
      <c r="E941" s="95"/>
    </row>
    <row r="942" ht="12.0" customHeight="1">
      <c r="E942" s="95"/>
    </row>
    <row r="943" ht="12.0" customHeight="1">
      <c r="E943" s="95"/>
    </row>
    <row r="944" ht="12.0" customHeight="1">
      <c r="E944" s="95"/>
    </row>
    <row r="945" ht="12.0" customHeight="1">
      <c r="E945" s="95"/>
    </row>
    <row r="946" ht="12.0" customHeight="1">
      <c r="E946" s="95"/>
    </row>
    <row r="947" ht="12.0" customHeight="1">
      <c r="E947" s="95"/>
    </row>
    <row r="948" ht="12.0" customHeight="1">
      <c r="E948" s="95"/>
    </row>
    <row r="949" ht="12.0" customHeight="1">
      <c r="E949" s="95"/>
    </row>
    <row r="950" ht="12.0" customHeight="1">
      <c r="E950" s="95"/>
    </row>
    <row r="951" ht="12.0" customHeight="1">
      <c r="E951" s="95"/>
    </row>
    <row r="952" ht="12.0" customHeight="1">
      <c r="E952" s="95"/>
    </row>
    <row r="953" ht="12.0" customHeight="1">
      <c r="E953" s="95"/>
    </row>
    <row r="954" ht="12.0" customHeight="1">
      <c r="E954" s="95"/>
    </row>
    <row r="955" ht="12.0" customHeight="1">
      <c r="E955" s="95"/>
    </row>
    <row r="956" ht="12.0" customHeight="1">
      <c r="E956" s="95"/>
    </row>
    <row r="957" ht="12.0" customHeight="1">
      <c r="E957" s="95"/>
    </row>
    <row r="958" ht="12.0" customHeight="1">
      <c r="E958" s="95"/>
    </row>
    <row r="959" ht="12.0" customHeight="1">
      <c r="E959" s="95"/>
    </row>
    <row r="960" ht="12.0" customHeight="1">
      <c r="E960" s="95"/>
    </row>
    <row r="961" ht="12.0" customHeight="1">
      <c r="E961" s="95"/>
    </row>
    <row r="962" ht="12.0" customHeight="1">
      <c r="E962" s="95"/>
    </row>
    <row r="963" ht="12.0" customHeight="1">
      <c r="E963" s="95"/>
    </row>
    <row r="964" ht="12.0" customHeight="1">
      <c r="E964" s="95"/>
    </row>
    <row r="965" ht="12.0" customHeight="1">
      <c r="E965" s="95"/>
    </row>
    <row r="966" ht="12.0" customHeight="1">
      <c r="E966" s="95"/>
    </row>
    <row r="967" ht="12.0" customHeight="1">
      <c r="E967" s="95"/>
    </row>
    <row r="968" ht="12.0" customHeight="1">
      <c r="E968" s="95"/>
    </row>
    <row r="969" ht="12.0" customHeight="1">
      <c r="E969" s="95"/>
    </row>
    <row r="970" ht="12.0" customHeight="1">
      <c r="E970" s="95"/>
    </row>
    <row r="971" ht="12.0" customHeight="1">
      <c r="E971" s="95"/>
    </row>
    <row r="972" ht="12.0" customHeight="1">
      <c r="E972" s="95"/>
    </row>
    <row r="973" ht="12.0" customHeight="1">
      <c r="E973" s="95"/>
    </row>
    <row r="974" ht="12.0" customHeight="1">
      <c r="E974" s="95"/>
    </row>
    <row r="975" ht="12.0" customHeight="1">
      <c r="E975" s="95"/>
    </row>
    <row r="976" ht="12.0" customHeight="1">
      <c r="E976" s="95"/>
    </row>
    <row r="977" ht="12.0" customHeight="1">
      <c r="E977" s="95"/>
    </row>
    <row r="978" ht="12.0" customHeight="1">
      <c r="E978" s="95"/>
    </row>
    <row r="979" ht="12.0" customHeight="1">
      <c r="E979" s="95"/>
    </row>
    <row r="980" ht="12.0" customHeight="1">
      <c r="E980" s="95"/>
    </row>
    <row r="981" ht="12.0" customHeight="1">
      <c r="E981" s="95"/>
    </row>
    <row r="982" ht="12.0" customHeight="1">
      <c r="E982" s="95"/>
    </row>
    <row r="983" ht="12.0" customHeight="1">
      <c r="E983" s="95"/>
    </row>
    <row r="984" ht="12.0" customHeight="1">
      <c r="E984" s="95"/>
    </row>
    <row r="985" ht="12.0" customHeight="1">
      <c r="E985" s="95"/>
    </row>
    <row r="986" ht="12.0" customHeight="1">
      <c r="E986" s="95"/>
    </row>
    <row r="987" ht="12.0" customHeight="1">
      <c r="E987" s="95"/>
    </row>
    <row r="988" ht="12.0" customHeight="1">
      <c r="E988" s="95"/>
    </row>
    <row r="989" ht="12.0" customHeight="1">
      <c r="E989" s="95"/>
    </row>
    <row r="990" ht="12.0" customHeight="1">
      <c r="E990" s="95"/>
    </row>
    <row r="991" ht="12.0" customHeight="1">
      <c r="E991" s="95"/>
    </row>
    <row r="992" ht="12.0" customHeight="1">
      <c r="E992" s="95"/>
    </row>
    <row r="993" ht="12.0" customHeight="1">
      <c r="E993" s="95"/>
    </row>
    <row r="994" ht="12.0" customHeight="1">
      <c r="E994" s="95"/>
    </row>
    <row r="995" ht="12.0" customHeight="1">
      <c r="E995" s="95"/>
    </row>
    <row r="996" ht="12.0" customHeight="1">
      <c r="E996" s="95"/>
    </row>
    <row r="997" ht="12.0" customHeight="1">
      <c r="E997" s="95"/>
    </row>
    <row r="998" ht="12.0" customHeight="1">
      <c r="E998" s="95"/>
    </row>
    <row r="999" ht="12.0" customHeight="1">
      <c r="E999" s="95"/>
    </row>
    <row r="1000" ht="12.0" customHeight="1">
      <c r="E1000" s="95"/>
    </row>
  </sheetData>
  <printOptions/>
  <pageMargins bottom="1.0" footer="0.0" header="0.0" left="0.75" right="0.75" top="1.0"/>
  <pageSetup paperSize="9" orientation="portrait"/>
  <drawing r:id="rId1"/>
</worksheet>
</file>